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95" windowWidth="23445" windowHeight="6495" activeTab="1"/>
  </bookViews>
  <sheets>
    <sheet name="Раздел 2" sheetId="1" r:id="rId1"/>
    <sheet name="Раздел 3" sheetId="2" r:id="rId2"/>
    <sheet name="Лист3" sheetId="3" r:id="rId3"/>
  </sheets>
  <externalReferences>
    <externalReference r:id="rId6"/>
  </externalReferences>
  <definedNames>
    <definedName name="Krista.FM.Domain.D_Salary_Payment">'[1]hidden'!$A$1:$A$6</definedName>
    <definedName name="Krista.FM.Domain.D_Salary_Post">'[1]hidden'!$A$13:$A$2964</definedName>
    <definedName name="Krista.FM.Domain.D_Salary_Spring">'[1]hidden'!$A$7:$A$12</definedName>
  </definedNames>
  <calcPr fullCalcOnLoad="1"/>
</workbook>
</file>

<file path=xl/sharedStrings.xml><?xml version="1.0" encoding="utf-8"?>
<sst xmlns="http://schemas.openxmlformats.org/spreadsheetml/2006/main" count="309" uniqueCount="35">
  <si>
    <t>№ п/п</t>
  </si>
  <si>
    <t>Фонд начисленной заработной платы работникам с внешними совместителями, тысяча рублей</t>
  </si>
  <si>
    <t>Виды выплат</t>
  </si>
  <si>
    <t>Источники выплат</t>
  </si>
  <si>
    <t>Должностные оклады</t>
  </si>
  <si>
    <t>Средства, поступающие для реализации нац. проектов</t>
  </si>
  <si>
    <t>ФОТ средств от внебюджетных фондов (например, ФОМС)</t>
  </si>
  <si>
    <t>ФОТ бюджетных средств</t>
  </si>
  <si>
    <t>Компенсационные выплаты</t>
  </si>
  <si>
    <t>Стимулирующие выплаты</t>
  </si>
  <si>
    <t>Иные выплаты (материальная помощь и др.)</t>
  </si>
  <si>
    <t>Профессиональные квалификационные группы (должность)</t>
  </si>
  <si>
    <t>Количество штатных единиц</t>
  </si>
  <si>
    <t>Количество фактически занятых ставок (без внешних совместителей)</t>
  </si>
  <si>
    <t>Среднесписочная численность работников (без внешних совместителей), 
человек</t>
  </si>
  <si>
    <t>Фонд оплаты труда фактический (без внешних совместителей), тысяча рублей</t>
  </si>
  <si>
    <t>В том числе, материальная помощь, единовременные премии (без внешних совместителей), 
тысяча рублей</t>
  </si>
  <si>
    <t>Директор; Образование</t>
  </si>
  <si>
    <t/>
  </si>
  <si>
    <t>Заместитель директора (по направлениям); Образование</t>
  </si>
  <si>
    <t>Служащий (по направлениям); Образование</t>
  </si>
  <si>
    <t>Специалист (по направлениям); Образование</t>
  </si>
  <si>
    <t>Рабочий (по направлениям); Образование</t>
  </si>
  <si>
    <t>Итого</t>
  </si>
  <si>
    <t>Заработная плата работников среднесписочного состава</t>
  </si>
  <si>
    <t>Фонд начисленной заработной платы работникам, тысача рублей</t>
  </si>
  <si>
    <t>Педагог</t>
  </si>
  <si>
    <t>Учитель (по направлениям)</t>
  </si>
  <si>
    <t>Должность</t>
  </si>
  <si>
    <t>Фонд оплаты труда фактический (без внешних совместителей), всего, тысяча рублей</t>
  </si>
  <si>
    <t>в том числе</t>
  </si>
  <si>
    <t>фонд оплаты труда по основной занимаемой должности (включая совмещение), тысяча рублей</t>
  </si>
  <si>
    <t>материальная помощь, единовременные премии, 
тысяча рублей</t>
  </si>
  <si>
    <t>фонд оплаты труда по должности на условиях внутреннего совместительства (без внешних совместителей), тысяча рублей</t>
  </si>
  <si>
    <t>Воспитатель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</si>
</sst>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>
      <alignment horizontal="center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0" applyNumberFormat="1" applyFont="1" applyAlignment="1">
      <alignment horizontal="center"/>
    </xf>
    <xf numFmtId="165" fontId="28" fillId="0" borderId="1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3" xfId="0" applyFont="1" applyBorder="1" applyAlignment="1">
      <alignment/>
    </xf>
    <xf numFmtId="14" fontId="37" fillId="0" borderId="11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9" xfId="0" applyNumberFormat="1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8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14" fontId="28" fillId="0" borderId="13" xfId="0" applyNumberFormat="1" applyFont="1" applyBorder="1" applyAlignment="1">
      <alignment horizontal="left"/>
    </xf>
    <xf numFmtId="14" fontId="28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2;&#1072;&#1088;&#1072;&#1090;&#1048;&#1083;&#1100;&#1092;&#1072;&#1082;&#1086;&#1074;&#1080;&#1095;\&#1052;&#1086;&#1080;%20&#1076;&#1086;&#1082;&#1091;&#1084;&#1077;&#1085;&#1090;&#1099;\Downloads\ZPHMAO_2013-09-01_&#1052;&#1091;&#1085;&#1080;&#1094;&#1080;&#1087;&#1072;&#1083;&#1100;&#1085;&#1086;&#1077;%20&#1082;&#1072;&#1079;&#1077;&#1085;&#1085;&#1086;&#1077;%20&#1086;&#1073;&#1097;&#1077;&#1086;&#1073;&#1088;&#1072;&#1079;&#1086;&#1074;&#1072;&#1090;&#1077;&#1083;&#1100;&#1085;&#1086;&#1077;%20&#1091;&#1095;&#1088;&#1077;&#1078;&#1076;&#1077;&#1085;&#1080;&#1077;%20&#1061;&#1072;&#1085;&#1090;&#1099;-&#1052;&#1072;&#1085;&#1089;&#1080;&#1081;&#1089;&#1082;&#1086;&#1075;&#1086;%20&#1088;&#1072;&#1081;&#1086;&#1085;&#1072;%20-&#1057;&#1088;&#1077;&#1076;&#1085;&#1103;&#1103;%20&#1086;&#1073;&#1097;&#1077;&#1086;&#1073;&#1088;&#1072;&#1079;&#1086;&#1074;&#1072;&#1090;&#1077;&#1083;&#1100;&#1085;&#1072;&#1103;%20&#1096;&#1082;&#1086;&#1083;&#1072;%20&#1076;.%20&#1057;&#1086;&#1075;&#1086;&#1084;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3"/>
      <sheetName val="hidden"/>
    </sheetNames>
    <sheetDataSet>
      <sheetData sheetId="3">
        <row r="1">
          <cell r="A1" t="str">
            <v>Всего по источникам выплат</v>
          </cell>
        </row>
        <row r="2">
          <cell r="A2" t="str">
            <v>Должностные оклады</v>
          </cell>
        </row>
        <row r="3">
          <cell r="A3" t="str">
            <v>Иные выплаты (материальная помощь и др.)</v>
          </cell>
        </row>
        <row r="4">
          <cell r="A4" t="str">
            <v>Компенсационные выплаты</v>
          </cell>
        </row>
        <row r="5">
          <cell r="A5" t="str">
            <v>Стимулирующие выплаты</v>
          </cell>
        </row>
        <row r="6">
          <cell r="A6" t="str">
            <v>Сумма доплат до минимального размера заработной платы</v>
          </cell>
        </row>
        <row r="7">
          <cell r="A7" t="str">
            <v>Средства, поступающие в рамках государственного (муниципального) задания (бюджетные учреждения)</v>
          </cell>
        </row>
        <row r="8">
          <cell r="A8" t="str">
            <v>Средства, поступающие в рамках государственного (муниципального) заказа (автономные учреждения)</v>
          </cell>
        </row>
        <row r="9">
          <cell r="A9" t="str">
            <v>Средства, поступающие для реализации нац. проектов</v>
          </cell>
        </row>
        <row r="10">
          <cell r="A10" t="str">
            <v>ФОТ бюджетных средств</v>
          </cell>
        </row>
        <row r="11">
          <cell r="A11" t="str">
            <v>ФОТ средств от внебюджетных фондов (например, ФОМС)</v>
          </cell>
        </row>
        <row r="12">
          <cell r="A12" t="str">
            <v>ФОТ средств от приносящей доход деятельности (оказания платных услуг)</v>
          </cell>
        </row>
        <row r="13">
          <cell r="A13" t="str">
            <v>Автоматчик по изготовлению деталей клавишных инструментов; Культура</v>
          </cell>
        </row>
        <row r="14">
          <cell r="A14" t="str">
            <v>Автоматчик по изготовлению деталей клавишных инструментов; Школы культуры</v>
          </cell>
        </row>
        <row r="15">
          <cell r="A15" t="str">
            <v>Агент (по закупкам, рекламный и т.д.); Здравоохранение</v>
          </cell>
        </row>
        <row r="16">
          <cell r="A16" t="str">
            <v>Агент (по направлениям); Культура</v>
          </cell>
        </row>
        <row r="17">
          <cell r="A17" t="str">
            <v>Агент (по направлениям); Образование</v>
          </cell>
        </row>
        <row r="18">
          <cell r="A18" t="str">
            <v>Агент (по направлениям); Организационная деятельность</v>
          </cell>
        </row>
        <row r="19">
          <cell r="A19" t="str">
            <v>Агент (по направлениям); Предоставление прочих услуг</v>
          </cell>
        </row>
        <row r="20">
          <cell r="A20" t="str">
            <v>Агент (по направлениям); СМИ</v>
          </cell>
        </row>
        <row r="21">
          <cell r="A21" t="str">
            <v>Агент (по направлениям); Социальное развитие</v>
          </cell>
        </row>
        <row r="22">
          <cell r="A22" t="str">
            <v>Агент (по направлениям); Управление делами</v>
          </cell>
        </row>
        <row r="23">
          <cell r="A23" t="str">
            <v>Агент по снабжению; Здравоохранение</v>
          </cell>
        </row>
        <row r="24">
          <cell r="A24" t="str">
            <v>Агенты (по направлениям); Унитарные предприятия</v>
          </cell>
        </row>
        <row r="25">
          <cell r="A25" t="str">
            <v>Администратор; Гражданская защита</v>
          </cell>
        </row>
        <row r="26">
          <cell r="A26" t="str">
            <v>Администратор; Занятость</v>
          </cell>
        </row>
        <row r="27">
          <cell r="A27" t="str">
            <v>Администратор; Здравоохранение</v>
          </cell>
        </row>
        <row r="28">
          <cell r="A28" t="str">
            <v>Администратор; Культура</v>
          </cell>
        </row>
        <row r="29">
          <cell r="A29" t="str">
            <v>Администратор; Молодежная политика</v>
          </cell>
        </row>
        <row r="30">
          <cell r="A30" t="str">
            <v>Администратор; Организационная деятельность</v>
          </cell>
        </row>
        <row r="31">
          <cell r="A31" t="str">
            <v>Администратор; Предоставление государственных и муниципальных услуг</v>
          </cell>
        </row>
        <row r="32">
          <cell r="A32" t="str">
            <v>Администратор; Предоставление прочих услуг</v>
          </cell>
        </row>
        <row r="33">
          <cell r="A33" t="str">
            <v>Администратор; СМИ</v>
          </cell>
        </row>
        <row r="34">
          <cell r="A34" t="str">
            <v>Администратор; СМИ</v>
          </cell>
        </row>
        <row r="35">
          <cell r="A35" t="str">
            <v>Администратор; Социальное развитие</v>
          </cell>
        </row>
        <row r="36">
          <cell r="A36" t="str">
            <v>Администратор; Унитарные предприятия</v>
          </cell>
        </row>
        <row r="37">
          <cell r="A37" t="str">
            <v>Администратор; Управление делами</v>
          </cell>
        </row>
        <row r="38">
          <cell r="A38" t="str">
            <v>Администратор; Физическая культура</v>
          </cell>
        </row>
        <row r="39">
          <cell r="A39" t="str">
            <v>Администратор; Школы культуры</v>
          </cell>
        </row>
        <row r="40">
          <cell r="A40" t="str">
            <v>Администратор (кинозала); Культура</v>
          </cell>
        </row>
        <row r="41">
          <cell r="A41" t="str">
            <v>Администратор (по направлениям); Образование</v>
          </cell>
        </row>
        <row r="42">
          <cell r="A42" t="str">
            <v>Администратор (по направлениям); Школы физической культуры</v>
          </cell>
        </row>
        <row r="43">
          <cell r="A43" t="str">
            <v>Администратор (старший администратор); Школы культуры</v>
          </cell>
        </row>
        <row r="44">
          <cell r="A44" t="str">
            <v>Администратор дежурный; Школы физической культуры</v>
          </cell>
        </row>
        <row r="45">
          <cell r="A45" t="str">
            <v>Администратор сети; Управление эксплуатацией нежилого фонда</v>
          </cell>
        </row>
        <row r="46">
          <cell r="A46" t="str">
            <v>Администратор телевидения; СМИ</v>
          </cell>
        </row>
        <row r="47">
          <cell r="A47" t="str">
            <v>Администратор тренировочного процесса; Физическая культура</v>
          </cell>
        </row>
        <row r="48">
          <cell r="A48" t="str">
            <v>Аккомпаниатор; Образование</v>
          </cell>
        </row>
        <row r="49">
          <cell r="A49" t="str">
            <v>Аккомпаниатор; Физическая культура</v>
          </cell>
        </row>
        <row r="50">
          <cell r="A50" t="str">
            <v>Аккомпаниатор, культорганизатор; Здравоохранение</v>
          </cell>
        </row>
        <row r="51">
          <cell r="A51" t="str">
            <v>Аккомпаниатор-концертмейстер, аккомпаниатор; Культура</v>
          </cell>
        </row>
        <row r="52">
          <cell r="A52" t="str">
            <v>Аккомпаниатор-концертмейстер, аккомпаниатор; Школы культуры</v>
          </cell>
        </row>
        <row r="53">
          <cell r="A53" t="str">
            <v>Аккумуляторщик; Дорожное хозяйство</v>
          </cell>
        </row>
        <row r="54">
          <cell r="A54" t="str">
            <v>Аккумуляторщик; Здравоохранение</v>
          </cell>
        </row>
        <row r="55">
          <cell r="A55" t="str">
            <v>Аккумуляторщик (1-3 разряд); Обслуживание зданий</v>
          </cell>
        </row>
        <row r="56">
          <cell r="A56" t="str">
            <v>Аккумуляторщик (4-6 разряд); Обслуживание зданий</v>
          </cell>
        </row>
        <row r="57">
          <cell r="A57" t="str">
            <v>Акушерка; Здравоохранение</v>
          </cell>
        </row>
        <row r="58">
          <cell r="A58" t="str">
            <v>Аналитик; Национальная экономика</v>
          </cell>
        </row>
        <row r="59">
          <cell r="A59" t="str">
            <v>Аналитик; Образование</v>
          </cell>
        </row>
        <row r="60">
          <cell r="A60" t="str">
            <v>Аналитик; Организационная деятельность</v>
          </cell>
        </row>
        <row r="61">
          <cell r="A61" t="str">
            <v>Аналитик; Служба по надзору и контролю в образовании</v>
          </cell>
        </row>
        <row r="62">
          <cell r="A62" t="str">
            <v>Аналитик; Унитарные предприятия</v>
          </cell>
        </row>
        <row r="63">
          <cell r="A63" t="str">
            <v>Аналитик; Управление делами</v>
          </cell>
        </row>
        <row r="64">
          <cell r="A64" t="str">
            <v>Аналитик; Физическая культура</v>
          </cell>
        </row>
        <row r="65">
          <cell r="A65" t="str">
            <v>Аналитик; Школы физической культуры</v>
          </cell>
        </row>
        <row r="66">
          <cell r="A66" t="str">
            <v>Аппаратчик; Унитарные предприятия</v>
          </cell>
        </row>
        <row r="67">
          <cell r="A67" t="str">
            <v>Аппаратчик (гидролиза, дегидрирования, воздухоотведения, экстрагирования); Здравоохранение</v>
          </cell>
        </row>
        <row r="68">
          <cell r="A68" t="str">
            <v>Аппаратчик (по направлениям); Социальное развитие</v>
          </cell>
        </row>
        <row r="69">
          <cell r="A69" t="str">
            <v>Аппаратчик (по направлениям); Управление делами</v>
          </cell>
        </row>
        <row r="70">
          <cell r="A70" t="str">
            <v>Аппаратчик химводоочистки; Молодежная политика</v>
          </cell>
        </row>
        <row r="71">
          <cell r="A71" t="str">
            <v>Аппаратчик химводоочистки; Образование</v>
          </cell>
        </row>
        <row r="72">
          <cell r="A72" t="str">
            <v>Аппаратчик химводоочистки; Физическая культура</v>
          </cell>
        </row>
        <row r="73">
          <cell r="A73" t="str">
            <v>Аппаратчик химводоочистки; Школы физической культуры</v>
          </cell>
        </row>
        <row r="74">
          <cell r="A74" t="str">
            <v>Аппаратчик чистки коввровых изделий (1-3 разряд); Обслуживание зданий</v>
          </cell>
        </row>
        <row r="75">
          <cell r="A75" t="str">
            <v>Аппаратчик чистки ковровых изделий (4-6 разряд); Обслуживание зданий</v>
          </cell>
        </row>
        <row r="76">
          <cell r="A76" t="str">
            <v>Аранжировщик; Культура</v>
          </cell>
        </row>
        <row r="77">
          <cell r="A77" t="str">
            <v>Аранжировщик; Школы культуры</v>
          </cell>
        </row>
        <row r="78">
          <cell r="A78" t="str">
            <v>Арматурщик язычковых инструментов; Культура</v>
          </cell>
        </row>
        <row r="79">
          <cell r="A79" t="str">
            <v>Арматурщик язычковых инструментов; Школы культуры</v>
          </cell>
        </row>
        <row r="80">
          <cell r="A80" t="str">
            <v>Артист (по направлениям); Культура</v>
          </cell>
        </row>
        <row r="81">
          <cell r="A81" t="str">
            <v>Артист (по направлениям); Школы культуры</v>
          </cell>
        </row>
        <row r="82">
          <cell r="A82" t="str">
            <v>Артист балета цирка; Школы культуры</v>
          </cell>
        </row>
        <row r="83">
          <cell r="A83" t="str">
            <v>Артист вспомогательного состава театров и концертных организаций; Культура</v>
          </cell>
        </row>
        <row r="84">
          <cell r="A84" t="str">
            <v>Артист вспомогательного состава театров и концертных организаций; Школы культуры</v>
          </cell>
        </row>
        <row r="85">
          <cell r="A85" t="str">
            <v>Артист оркестра (ансамбля), обслуживающего кинотеатры, рестораны, кафе и танцевальные площадки; Школы культуры</v>
          </cell>
        </row>
        <row r="86">
          <cell r="A86" t="str">
            <v>Артист оркестра (ансамбля, цирка) (обслуживающего кинотеатры, рестораны); Культура</v>
          </cell>
        </row>
        <row r="87">
          <cell r="A87" t="str">
            <v>Архивариус; Дорожное хозяйство</v>
          </cell>
        </row>
        <row r="88">
          <cell r="A88" t="str">
            <v>Архивариус; Здравоохранение</v>
          </cell>
        </row>
        <row r="89">
          <cell r="A89" t="str">
            <v>Архивариус; Культура</v>
          </cell>
        </row>
        <row r="90">
          <cell r="A90" t="str">
            <v>Архивариус; Научные разработки</v>
          </cell>
        </row>
        <row r="91">
          <cell r="A91" t="str">
            <v>Архивариус; Образование</v>
          </cell>
        </row>
        <row r="92">
          <cell r="A92" t="str">
            <v>Архивариус; Организационная деятельность</v>
          </cell>
        </row>
        <row r="93">
          <cell r="A93" t="str">
            <v>Архивариус; Предоставление государственных и муниципальных услуг</v>
          </cell>
        </row>
        <row r="94">
          <cell r="A94" t="str">
            <v>Архивариус; Предоставление прочих услуг</v>
          </cell>
        </row>
        <row r="95">
          <cell r="A95" t="str">
            <v>Архивариус; Природные ресурсы</v>
          </cell>
        </row>
        <row r="96">
          <cell r="A96" t="str">
            <v>Архивариус; СМИ</v>
          </cell>
        </row>
        <row r="97">
          <cell r="A97" t="str">
            <v>Архивариус; Социальное развитие</v>
          </cell>
        </row>
        <row r="98">
          <cell r="A98" t="str">
            <v>Архивариус; Унитарные предприятия</v>
          </cell>
        </row>
        <row r="99">
          <cell r="A99" t="str">
            <v>Архивариус; Управление делами</v>
          </cell>
        </row>
        <row r="100">
          <cell r="A100" t="str">
            <v>Архивариус; Физическая культура</v>
          </cell>
        </row>
        <row r="101">
          <cell r="A101" t="str">
            <v>Архивариус; Школы культуры</v>
          </cell>
        </row>
        <row r="102">
          <cell r="A102" t="str">
            <v>Архивариус; Школы физической культуры</v>
          </cell>
        </row>
        <row r="103">
          <cell r="A103" t="str">
            <v>Архивариус; Экология</v>
          </cell>
        </row>
        <row r="104">
          <cell r="A104" t="str">
            <v>Архивист; Государственный архив</v>
          </cell>
        </row>
        <row r="105">
          <cell r="A105" t="str">
            <v>Архитектор; Государственное имущество</v>
          </cell>
        </row>
        <row r="106">
          <cell r="A106" t="str">
            <v>Архитектор; Национальная экономика</v>
          </cell>
        </row>
        <row r="107">
          <cell r="A107" t="str">
            <v>Архитектор; Организационная деятельность</v>
          </cell>
        </row>
        <row r="108">
          <cell r="A108" t="str">
            <v>Архитектор; Строительство</v>
          </cell>
        </row>
        <row r="109">
          <cell r="A109" t="str">
            <v>Архитектор; Унитарные предприятия</v>
          </cell>
        </row>
        <row r="110">
          <cell r="A110" t="str">
            <v>Архитектор; Управление делами</v>
          </cell>
        </row>
        <row r="111">
          <cell r="A111" t="str">
            <v>Ассистент; Образование</v>
          </cell>
        </row>
        <row r="112">
          <cell r="A112" t="str">
            <v>Ассистент (по направлениям); СМИ</v>
          </cell>
        </row>
        <row r="113">
          <cell r="A113" t="str">
            <v>Ассистент инспектора фонда; Здравоохранение</v>
          </cell>
        </row>
        <row r="114">
          <cell r="A114" t="str">
            <v>Ассистент инспектора фонда; Организационная деятельность</v>
          </cell>
        </row>
        <row r="115">
          <cell r="A115" t="str">
            <v>Ассистент инспектора фонда; Унитарные предприятия</v>
          </cell>
        </row>
        <row r="116">
          <cell r="A116" t="str">
            <v>Ассистент инспектора фонда; Управление делами</v>
          </cell>
        </row>
        <row r="117">
          <cell r="A117" t="str">
            <v>Ассистент номера в цирке; Культура</v>
          </cell>
        </row>
        <row r="118">
          <cell r="A118" t="str">
            <v>Ассистент номера в цирке; Школы культуры</v>
          </cell>
        </row>
        <row r="119">
          <cell r="A119" t="str">
            <v>Ассистент телеоператора; СМИ</v>
          </cell>
        </row>
        <row r="120">
          <cell r="A120" t="str">
            <v>Ассистенты (по направлениям); Культура</v>
          </cell>
        </row>
        <row r="121">
          <cell r="A121" t="str">
            <v>Ассистенты (по направлениям); Школы культуры</v>
          </cell>
        </row>
        <row r="122">
          <cell r="A122" t="str">
            <v>Аудитор; Организационная деятельность</v>
          </cell>
        </row>
        <row r="123">
          <cell r="A123" t="str">
            <v>Аудитор; Унитарные предприятия</v>
          </cell>
        </row>
        <row r="124">
          <cell r="A124" t="str">
            <v>Аудитор; Управление делами</v>
          </cell>
        </row>
        <row r="125">
          <cell r="A125" t="str">
            <v>Аукционист; Культура</v>
          </cell>
        </row>
        <row r="126">
          <cell r="A126" t="str">
            <v>Аукционист; Национальная экономика</v>
          </cell>
        </row>
        <row r="127">
          <cell r="A127" t="str">
            <v>Аукционист; Управление делами</v>
          </cell>
        </row>
        <row r="128">
          <cell r="A128" t="str">
            <v>Аэрографист щипковых инструментов; Культура</v>
          </cell>
        </row>
        <row r="129">
          <cell r="A129" t="str">
            <v>Аэрографист щипковых инструментов; Школы культуры</v>
          </cell>
        </row>
        <row r="130">
          <cell r="A130" t="str">
            <v>Балетмейстер; Образование</v>
          </cell>
        </row>
        <row r="131">
          <cell r="A131" t="str">
            <v>Балетмейстер (балетмейстер-постановщик); Культура</v>
          </cell>
        </row>
        <row r="132">
          <cell r="A132" t="str">
            <v>Балетмейстер, хормейстер; Школы культуры</v>
          </cell>
        </row>
        <row r="133">
          <cell r="A133" t="str">
            <v>Бармен; Культура</v>
          </cell>
        </row>
        <row r="134">
          <cell r="A134" t="str">
            <v>Бармен; Молодежная политика</v>
          </cell>
        </row>
        <row r="135">
          <cell r="A135" t="str">
            <v>Бармен; Физическая культура</v>
          </cell>
        </row>
        <row r="136">
          <cell r="A136" t="str">
            <v>Бассейнщик; Образование</v>
          </cell>
        </row>
        <row r="137">
          <cell r="A137" t="str">
            <v>Библиограф; Культура</v>
          </cell>
        </row>
        <row r="138">
          <cell r="A138" t="str">
            <v>Библиограф; Образование</v>
          </cell>
        </row>
        <row r="139">
          <cell r="A139" t="str">
            <v>Библиограф; Школы культуры</v>
          </cell>
        </row>
        <row r="140">
          <cell r="A140" t="str">
            <v>Библиотекарь; Государственный архив</v>
          </cell>
        </row>
        <row r="141">
          <cell r="A141" t="str">
            <v>Библиотекарь; Здравоохранение</v>
          </cell>
        </row>
        <row r="142">
          <cell r="A142" t="str">
            <v>Библиотекарь; Научные разработки</v>
          </cell>
        </row>
        <row r="143">
          <cell r="A143" t="str">
            <v>Библиотекарь; Образование</v>
          </cell>
        </row>
        <row r="144">
          <cell r="A144" t="str">
            <v>Библиотекарь; Социальное развитие</v>
          </cell>
        </row>
        <row r="145">
          <cell r="A145" t="str">
            <v>Библиотекарь; Физическая культура</v>
          </cell>
        </row>
        <row r="146">
          <cell r="A146" t="str">
            <v>Библиотекарь; Школы культуры</v>
          </cell>
        </row>
        <row r="147">
          <cell r="A147" t="str">
            <v>Библиотекарь (1-2 категории); Культура</v>
          </cell>
        </row>
        <row r="148">
          <cell r="A148" t="str">
            <v>Биолог; Социальное развитие</v>
          </cell>
        </row>
        <row r="149">
          <cell r="A149" t="str">
            <v>Биолог, эксперт-физик по контролю за источниками ионизирующих и неионизирующих излучений, химик-эксперт учреждения здравоохранения; Здравоохранение</v>
          </cell>
        </row>
        <row r="150">
          <cell r="A150" t="str">
            <v>Боцман; Здравоохранение</v>
          </cell>
        </row>
        <row r="151">
          <cell r="A151" t="str">
            <v>Бригадир лесопожарной бригады; Природные ресурсы</v>
          </cell>
        </row>
        <row r="152">
          <cell r="A152" t="str">
            <v>Бронзировщик рам клавишных инструментов; Культура</v>
          </cell>
        </row>
        <row r="153">
          <cell r="A153" t="str">
            <v>Бронзировщик рам клавишных инструментов; Школы культуры</v>
          </cell>
        </row>
        <row r="154">
          <cell r="A154" t="str">
            <v>Брошюровщик; Здравоохранение</v>
          </cell>
        </row>
        <row r="155">
          <cell r="A155" t="str">
            <v>Брошюровщик; Образование</v>
          </cell>
        </row>
        <row r="156">
          <cell r="A156" t="str">
            <v>Брошюровщик; СМИ</v>
          </cell>
        </row>
        <row r="157">
          <cell r="A157" t="str">
            <v>Бутафор; Культура</v>
          </cell>
        </row>
        <row r="158">
          <cell r="A158" t="str">
            <v>Бутафор; СМИ</v>
          </cell>
        </row>
        <row r="159">
          <cell r="A159" t="str">
            <v>Бутафор; Школы культуры</v>
          </cell>
        </row>
        <row r="160">
          <cell r="A160" t="str">
            <v>Буфетчик; Здравоохранение</v>
          </cell>
        </row>
        <row r="161">
          <cell r="A161" t="str">
            <v>Буфетчик; Культура</v>
          </cell>
        </row>
        <row r="162">
          <cell r="A162" t="str">
            <v>Буфетчик; Организационная деятельность</v>
          </cell>
        </row>
        <row r="163">
          <cell r="A163" t="str">
            <v>Буфетчик; Предоставление прочих услуг</v>
          </cell>
        </row>
        <row r="164">
          <cell r="A164" t="str">
            <v>Буфетчик; Социальное питание</v>
          </cell>
        </row>
        <row r="165">
          <cell r="A165" t="str">
            <v>Буфетчик; Социальное развитие</v>
          </cell>
        </row>
        <row r="166">
          <cell r="A166" t="str">
            <v>Буфетчик; Физическая культура</v>
          </cell>
        </row>
        <row r="167">
          <cell r="A167" t="str">
            <v>Буфетчица, буфетчик; Образование</v>
          </cell>
        </row>
        <row r="168">
          <cell r="A168" t="str">
            <v>Бухгалтер; Ветеринария</v>
          </cell>
        </row>
        <row r="169">
          <cell r="A169" t="str">
            <v>Бухгалтер; Государственное имущество</v>
          </cell>
        </row>
        <row r="170">
          <cell r="A170" t="str">
            <v>Бухгалтер; ЖКХ</v>
          </cell>
        </row>
        <row r="171">
          <cell r="A171" t="str">
            <v>Бухгалтер; Занятость</v>
          </cell>
        </row>
        <row r="172">
          <cell r="A172" t="str">
            <v>Бухгалтер; Здравоохранение</v>
          </cell>
        </row>
        <row r="173">
          <cell r="A173" t="str">
            <v>Бухгалтер; Молодежная политика</v>
          </cell>
        </row>
        <row r="174">
          <cell r="A174" t="str">
            <v>Бухгалтер; Национальная безопасность и правоохранительная деятельность</v>
          </cell>
        </row>
        <row r="175">
          <cell r="A175" t="str">
            <v>Бухгалтер; Национальная экономика</v>
          </cell>
        </row>
        <row r="176">
          <cell r="A176" t="str">
            <v>Бухгалтер; Обеспечение деятельности Общественной палаты ХМАО - Югры</v>
          </cell>
        </row>
        <row r="177">
          <cell r="A177" t="str">
            <v>Бухгалтер; Образование</v>
          </cell>
        </row>
        <row r="178">
          <cell r="A178" t="str">
            <v>Бухгалтер; Обслуживание зданий</v>
          </cell>
        </row>
        <row r="179">
          <cell r="A179" t="str">
            <v>Бухгалтер; Организационная деятельность</v>
          </cell>
        </row>
        <row r="180">
          <cell r="A180" t="str">
            <v>Бухгалтер; Предоставление государственных и муниципальных услуг</v>
          </cell>
        </row>
        <row r="181">
          <cell r="A181" t="str">
            <v>Бухгалтер; Предоставление прочих услуг</v>
          </cell>
        </row>
        <row r="182">
          <cell r="A182" t="str">
            <v>Бухгалтер; Служба по надзору и контролю в образовании</v>
          </cell>
        </row>
        <row r="183">
          <cell r="A183" t="str">
            <v>Бухгалтер; СМИ</v>
          </cell>
        </row>
        <row r="184">
          <cell r="A184" t="str">
            <v>Бухгалтер; Социальное питание</v>
          </cell>
        </row>
        <row r="185">
          <cell r="A185" t="str">
            <v>Бухгалтер; Социальное развитие</v>
          </cell>
        </row>
        <row r="186">
          <cell r="A186" t="str">
            <v>Бухгалтер; Строительство</v>
          </cell>
        </row>
        <row r="187">
          <cell r="A187" t="str">
            <v>Бухгалтер; Унитарные предприятия</v>
          </cell>
        </row>
        <row r="188">
          <cell r="A188" t="str">
            <v>Бухгалтер; Управление делами</v>
          </cell>
        </row>
        <row r="189">
          <cell r="A189" t="str">
            <v>Бухгалтер; Управление эксплуатацией нежилого фонда</v>
          </cell>
        </row>
        <row r="190">
          <cell r="A190" t="str">
            <v>Бухгалтер; Физическая культура</v>
          </cell>
        </row>
        <row r="191">
          <cell r="A191" t="str">
            <v>Бухгалтер; Школы культуры</v>
          </cell>
        </row>
        <row r="192">
          <cell r="A192" t="str">
            <v>Бухгалтер; Экология</v>
          </cell>
        </row>
        <row r="193">
          <cell r="A193" t="str">
            <v>Бухгалтер (1-2 категории); Гражданская защита</v>
          </cell>
        </row>
        <row r="194">
          <cell r="A194" t="str">
            <v>Бухгалтер (1-2 категории); Дорожное хозяйство</v>
          </cell>
        </row>
        <row r="195">
          <cell r="A195" t="str">
            <v>Бухгалтер (1-2 категории); Культура</v>
          </cell>
        </row>
        <row r="196">
          <cell r="A196" t="str">
            <v>Бухгалтер (1-2 категории); Природные ресурсы</v>
          </cell>
        </row>
        <row r="197">
          <cell r="A197" t="str">
            <v>Бухгалтер (1-2 категории); Физическая культура</v>
          </cell>
        </row>
        <row r="198">
          <cell r="A198" t="str">
            <v>Бухгалтер (1-2 категории); Школы физической культуры</v>
          </cell>
        </row>
        <row r="199">
          <cell r="A199" t="str">
            <v>Бухгалтер-кассир; Предоставление прочих услуг</v>
          </cell>
        </row>
        <row r="200">
          <cell r="A200" t="str">
            <v>Бухгалтер-кассир; Социальное питание</v>
          </cell>
        </row>
        <row r="201">
          <cell r="A201" t="str">
            <v>Бухгалтер-кассир; Физическая культура</v>
          </cell>
        </row>
        <row r="202">
          <cell r="A202" t="str">
            <v>Бухгалтер-кассир, бухгалтер; Научные разработки</v>
          </cell>
        </row>
        <row r="203">
          <cell r="A203" t="str">
            <v>Бухгалтер-финансист; Культура</v>
          </cell>
        </row>
        <row r="204">
          <cell r="A204" t="str">
            <v>Бухгалтер-экономист; Молодежная политика</v>
          </cell>
        </row>
        <row r="205">
          <cell r="A205" t="str">
            <v>Вахтер; Гражданская защита</v>
          </cell>
        </row>
        <row r="206">
          <cell r="A206" t="str">
            <v>Вахтер; Занятость</v>
          </cell>
        </row>
        <row r="207">
          <cell r="A207" t="str">
            <v>Вахтер; Культура</v>
          </cell>
        </row>
        <row r="208">
          <cell r="A208" t="str">
            <v>Вахтер; Молодежная политика</v>
          </cell>
        </row>
        <row r="209">
          <cell r="A209" t="str">
            <v>Вахтер; Образование</v>
          </cell>
        </row>
        <row r="210">
          <cell r="A210" t="str">
            <v>Вахтер; Обслуживание зданий</v>
          </cell>
        </row>
        <row r="211">
          <cell r="A211" t="str">
            <v>Вахтер; Организационная деятельность</v>
          </cell>
        </row>
        <row r="212">
          <cell r="A212" t="str">
            <v>Вахтер; Предоставление прочих услуг</v>
          </cell>
        </row>
        <row r="213">
          <cell r="A213" t="str">
            <v>Вахтер; СМИ</v>
          </cell>
        </row>
        <row r="214">
          <cell r="A214" t="str">
            <v>Вахтер; Социальное развитие</v>
          </cell>
        </row>
        <row r="215">
          <cell r="A215" t="str">
            <v>Вахтер; Строительство</v>
          </cell>
        </row>
        <row r="216">
          <cell r="A216" t="str">
            <v>Вахтер; Унитарные предприятия</v>
          </cell>
        </row>
        <row r="217">
          <cell r="A217" t="str">
            <v>Вахтер; Управление делами</v>
          </cell>
        </row>
        <row r="218">
          <cell r="A218" t="str">
            <v>Вахтер; Школы физической культуры</v>
          </cell>
        </row>
        <row r="219">
          <cell r="A219" t="str">
            <v>Вахтер-гардеробщик; Культура</v>
          </cell>
        </row>
        <row r="220">
          <cell r="A220" t="str">
            <v>Вахтер-гардеробщик; Школы физической культуры</v>
          </cell>
        </row>
        <row r="221">
          <cell r="A221" t="str">
            <v>Веб-дизайнер; Физическая культура</v>
          </cell>
        </row>
        <row r="222">
          <cell r="A222" t="str">
            <v>Ведущий администратор; Культура</v>
          </cell>
        </row>
        <row r="223">
          <cell r="A223" t="str">
            <v>Ведущий администратор; Обслуживание зданий</v>
          </cell>
        </row>
        <row r="224">
          <cell r="A224" t="str">
            <v>Ведущий аналитик; Предоставление государственных и муниципальных услуг</v>
          </cell>
        </row>
        <row r="225">
          <cell r="A225" t="str">
            <v>Ведущий библиотекарь; Культура</v>
          </cell>
        </row>
        <row r="226">
          <cell r="A226" t="str">
            <v>Ведущий библиотекарь; Образование</v>
          </cell>
        </row>
        <row r="227">
          <cell r="A227" t="str">
            <v>Ведущий библиотекарь; Образование</v>
          </cell>
        </row>
        <row r="228">
          <cell r="A228" t="str">
            <v>Ведущий библиотекарь; Школы культуры</v>
          </cell>
        </row>
        <row r="229">
          <cell r="A229" t="str">
            <v>Ведущий бухгалтер; Гражданская защита</v>
          </cell>
        </row>
        <row r="230">
          <cell r="A230" t="str">
            <v>Ведущий бухгалтер; ЖКХ</v>
          </cell>
        </row>
        <row r="231">
          <cell r="A231" t="str">
            <v>Ведущий бухгалтер; Занятость</v>
          </cell>
        </row>
        <row r="232">
          <cell r="A232" t="str">
            <v>Ведущий бухгалтер; Здравоохранение</v>
          </cell>
        </row>
        <row r="233">
          <cell r="A233" t="str">
            <v>Ведущий бухгалтер; Информационные технологии</v>
          </cell>
        </row>
        <row r="234">
          <cell r="A234" t="str">
            <v>Ведущий бухгалтер; Культура</v>
          </cell>
        </row>
        <row r="235">
          <cell r="A235" t="str">
            <v>Ведущий бухгалтер; Национальная экономика</v>
          </cell>
        </row>
        <row r="236">
          <cell r="A236" t="str">
            <v>Ведущий бухгалтер; Организационная деятельность</v>
          </cell>
        </row>
        <row r="237">
          <cell r="A237" t="str">
            <v>Ведущий бухгалтер; Предоставление государственных и муниципальных услуг</v>
          </cell>
        </row>
        <row r="238">
          <cell r="A238" t="str">
            <v>Ведущий бухгалтер; Предоставление прочих услуг</v>
          </cell>
        </row>
        <row r="239">
          <cell r="A239" t="str">
            <v>Ведущий бухгалтер; Природные ресурсы</v>
          </cell>
        </row>
        <row r="240">
          <cell r="A240" t="str">
            <v>Ведущий бухгалтер; СМИ</v>
          </cell>
        </row>
        <row r="241">
          <cell r="A241" t="str">
            <v>Ведущий бухгалтер; Строительство</v>
          </cell>
        </row>
        <row r="242">
          <cell r="A242" t="str">
            <v>Ведущий бухгалтер; Физическая культура</v>
          </cell>
        </row>
        <row r="243">
          <cell r="A243" t="str">
            <v>Ведущий бухгалтер; Школы культуры</v>
          </cell>
        </row>
        <row r="244">
          <cell r="A244" t="str">
            <v>Ведущий бухгалтер; Школы физической культуры</v>
          </cell>
        </row>
        <row r="245">
          <cell r="A245" t="str">
            <v>Ведущий бухгалтер (ревизор); Образование</v>
          </cell>
        </row>
        <row r="246">
          <cell r="A246" t="str">
            <v>Ведущий бухгатер; Дорожное хозяйство</v>
          </cell>
        </row>
        <row r="247">
          <cell r="A247" t="str">
            <v>Ведущий диспетчер; Дорожное хозяйство</v>
          </cell>
        </row>
        <row r="248">
          <cell r="A248" t="str">
            <v>Ведущий документовед; Национальная экономика</v>
          </cell>
        </row>
        <row r="249">
          <cell r="A249" t="str">
            <v>Ведущий инженер; Информационные технологии</v>
          </cell>
        </row>
        <row r="250">
          <cell r="A250" t="str">
            <v>Ведущий инженер; Культура</v>
          </cell>
        </row>
        <row r="251">
          <cell r="A251" t="str">
            <v>Ведущий инженер; Научные разработки</v>
          </cell>
        </row>
        <row r="252">
          <cell r="A252" t="str">
            <v>Ведущий инженер; Национальная экономика</v>
          </cell>
        </row>
        <row r="253">
          <cell r="A253" t="str">
            <v>Ведущий инженер; Обслуживание зданий</v>
          </cell>
        </row>
        <row r="254">
          <cell r="A254" t="str">
            <v>Ведущий инженер; Предоставление государственных и муниципальных услуг</v>
          </cell>
        </row>
        <row r="255">
          <cell r="A255" t="str">
            <v>Ведущий инженер; СМИ</v>
          </cell>
        </row>
        <row r="256">
          <cell r="A256" t="str">
            <v>Ведущий инженер; Управление эксплуатацией нежилого фонда</v>
          </cell>
        </row>
        <row r="257">
          <cell r="A257" t="str">
            <v>Ведущий инженер (по направлениям); Гражданская защита</v>
          </cell>
        </row>
        <row r="258">
          <cell r="A258" t="str">
            <v>Ведущий инженер (по направлениям); Дорожное хозяйство</v>
          </cell>
        </row>
        <row r="259">
          <cell r="A259" t="str">
            <v>Ведущий инженер (по направлениям); ЖКХ</v>
          </cell>
        </row>
        <row r="260">
          <cell r="A260" t="str">
            <v>Ведущий инженер (по направлениям); Образование</v>
          </cell>
        </row>
        <row r="261">
          <cell r="A261" t="str">
            <v>Ведущий инженер (по направлениям); Строительство</v>
          </cell>
        </row>
        <row r="262">
          <cell r="A262" t="str">
            <v>Ведущий инженер (по направлениям); Физическая культура</v>
          </cell>
        </row>
        <row r="263">
          <cell r="A263" t="str">
            <v>Ведущий инженер (по направлениям); Школы культуры</v>
          </cell>
        </row>
        <row r="264">
          <cell r="A264" t="str">
            <v>Ведущий инженер (по направлениям); Школы физической культуры</v>
          </cell>
        </row>
        <row r="265">
          <cell r="A265" t="str">
            <v>Ведущий инженер по патентной и изобретательской работе; Национальная экономика</v>
          </cell>
        </row>
        <row r="266">
          <cell r="A266" t="str">
            <v>Ведущий инженер-программист; Здравоохранение</v>
          </cell>
        </row>
        <row r="267">
          <cell r="A267" t="str">
            <v>Ведущий инженер-программист; Предоставление государственных и муниципальных услуг</v>
          </cell>
        </row>
        <row r="268">
          <cell r="A268" t="str">
            <v>Ведущий инженер-программист (по направлениям); Обслуживание зданий</v>
          </cell>
        </row>
        <row r="269">
          <cell r="A269" t="str">
            <v>Ведущий инженер-программист (программист); Национальная экономика</v>
          </cell>
        </row>
        <row r="270">
          <cell r="A270" t="str">
            <v>Ведущий инженер-электроник; ЖКХ</v>
          </cell>
        </row>
        <row r="271">
          <cell r="A271" t="str">
            <v>Ведущий инженер-электроник; Национальная экономика</v>
          </cell>
        </row>
        <row r="272">
          <cell r="A272" t="str">
            <v>Ведущий инженер-электроник; Обслуживание зданий</v>
          </cell>
        </row>
        <row r="273">
          <cell r="A273" t="str">
            <v>Ведущий инспектор (по направлениям); Гражданская защита</v>
          </cell>
        </row>
        <row r="274">
          <cell r="A274" t="str">
            <v>Ведущий инспектор (по направлениям); Занятость</v>
          </cell>
        </row>
        <row r="275">
          <cell r="A275" t="str">
            <v>Ведущий инспектор (по направлениям); Обслуживание зданий</v>
          </cell>
        </row>
        <row r="276">
          <cell r="A276" t="str">
            <v>Ведущий инспектор (по направлениям); Социальное развитие</v>
          </cell>
        </row>
        <row r="277">
          <cell r="A277" t="str">
            <v>Ведущий инспектор центра занятости населения; Занятость</v>
          </cell>
        </row>
        <row r="278">
          <cell r="A278" t="str">
            <v>Ведущий менеджер; Национальная экономика</v>
          </cell>
        </row>
        <row r="279">
          <cell r="A279" t="str">
            <v>Ведущий менеджер (по направлениям); Дорожное хозяйство</v>
          </cell>
        </row>
        <row r="280">
          <cell r="A280" t="str">
            <v>Ведущий менеджер (по направлениям); Культура</v>
          </cell>
        </row>
        <row r="281">
          <cell r="A281" t="str">
            <v>Ведущий методист; Экология</v>
          </cell>
        </row>
        <row r="282">
          <cell r="A282" t="str">
            <v>Ведущий методист (по направлениям); Культура</v>
          </cell>
        </row>
        <row r="283">
          <cell r="A283" t="str">
            <v>Ведущий механик; Образование</v>
          </cell>
        </row>
        <row r="284">
          <cell r="A284" t="str">
            <v>Ведущий механик; Физическая культура</v>
          </cell>
        </row>
        <row r="285">
          <cell r="A285" t="str">
            <v>Ведущий механик; Школы физической культуры</v>
          </cell>
        </row>
        <row r="286">
          <cell r="A286" t="str">
            <v>Ведущий научный сотрудник; Культура</v>
          </cell>
        </row>
        <row r="287">
          <cell r="A287" t="str">
            <v>Ведущий научный сотрудник; Научные разработки</v>
          </cell>
        </row>
        <row r="288">
          <cell r="A288" t="str">
            <v>Ведущий научный сотрудник; Образование</v>
          </cell>
        </row>
        <row r="289">
          <cell r="A289" t="str">
            <v>Ведущий научный сотрудник; Школы культуры</v>
          </cell>
        </row>
        <row r="290">
          <cell r="A290" t="str">
            <v>Ведущий научный сотрудник; Экология</v>
          </cell>
        </row>
        <row r="291">
          <cell r="A291" t="str">
            <v>Ведущий программист; Занятость</v>
          </cell>
        </row>
        <row r="292">
          <cell r="A292" t="str">
            <v>Ведущий программист; Культура</v>
          </cell>
        </row>
        <row r="293">
          <cell r="A293" t="str">
            <v>Ведущий программист; Научные разработки</v>
          </cell>
        </row>
        <row r="294">
          <cell r="A294" t="str">
            <v>Ведущий программист; Предоставление государственных и муниципальных услуг</v>
          </cell>
        </row>
        <row r="295">
          <cell r="A295" t="str">
            <v>Ведущий программы; СМИ</v>
          </cell>
        </row>
        <row r="296">
          <cell r="A296" t="str">
            <v>Ведущий профконсультант; Занятость</v>
          </cell>
        </row>
        <row r="297">
          <cell r="A297" t="str">
            <v>Ведущий психолог; Занятость</v>
          </cell>
        </row>
        <row r="298">
          <cell r="A298" t="str">
            <v>Ведущий специалист; ЖКХ</v>
          </cell>
        </row>
        <row r="299">
          <cell r="A299" t="str">
            <v>Ведущий специалист; Национальная экономика</v>
          </cell>
        </row>
        <row r="300">
          <cell r="A300" t="str">
            <v>Ведущий специалист; Предоставление прочих услуг</v>
          </cell>
        </row>
        <row r="301">
          <cell r="A301" t="str">
            <v>Ведущий специалист; Социальное питание</v>
          </cell>
        </row>
        <row r="302">
          <cell r="A302" t="str">
            <v>Ведущий специалист; Управление эксплуатацией нежилого фонда</v>
          </cell>
        </row>
        <row r="303">
          <cell r="A303" t="str">
            <v>Ведущий специалист (по направлениям); Гражданская защита</v>
          </cell>
        </row>
        <row r="304">
          <cell r="A304" t="str">
            <v>Ведущий специалист (по направлениям); Культура</v>
          </cell>
        </row>
        <row r="305">
          <cell r="A305" t="str">
            <v>Ведущий специалист (по направлениям); Молодежная политика</v>
          </cell>
        </row>
        <row r="306">
          <cell r="A306" t="str">
            <v>Ведущий специалист (по направлениям); Образование</v>
          </cell>
        </row>
        <row r="307">
          <cell r="A307" t="str">
            <v>Ведущий специалист (по направлениям); Предоставление государственных и муниципальных услуг</v>
          </cell>
        </row>
        <row r="308">
          <cell r="A308" t="str">
            <v>Ведущий специалист (по направлениям); Физическая культура</v>
          </cell>
        </row>
        <row r="309">
          <cell r="A309" t="str">
            <v>Ведущий специалист (по направлениям); Школы физической культуры</v>
          </cell>
        </row>
        <row r="310">
          <cell r="A310" t="str">
            <v>Ведущий специалист (по направлениям); Экология</v>
          </cell>
        </row>
        <row r="311">
          <cell r="A311" t="str">
            <v>Ведущий техник; Обслуживание зданий</v>
          </cell>
        </row>
        <row r="312">
          <cell r="A312" t="str">
            <v>Ведущий техник; Социальное развитие</v>
          </cell>
        </row>
        <row r="313">
          <cell r="A313" t="str">
            <v>Ведущий технолог; Образование</v>
          </cell>
        </row>
        <row r="314">
          <cell r="A314" t="str">
            <v>Ведущий товаровед; Образование</v>
          </cell>
        </row>
        <row r="315">
          <cell r="A315" t="str">
            <v>Ведущий художник; Школы культуры</v>
          </cell>
        </row>
        <row r="316">
          <cell r="A316" t="str">
            <v>Ведущий экономист; Гражданская защита</v>
          </cell>
        </row>
        <row r="317">
          <cell r="A317" t="str">
            <v>Ведущий экономист; Дорожное хозяйство</v>
          </cell>
        </row>
        <row r="318">
          <cell r="A318" t="str">
            <v>Ведущий экономист; ЖКХ</v>
          </cell>
        </row>
        <row r="319">
          <cell r="A319" t="str">
            <v>Ведущий экономист; Занятость</v>
          </cell>
        </row>
        <row r="320">
          <cell r="A320" t="str">
            <v>Ведущий экономист; Здравоохранение</v>
          </cell>
        </row>
        <row r="321">
          <cell r="A321" t="str">
            <v>Ведущий экономист; Культура</v>
          </cell>
        </row>
        <row r="322">
          <cell r="A322" t="str">
            <v>Ведущий экономист; Молодежная политика</v>
          </cell>
        </row>
        <row r="323">
          <cell r="A323" t="str">
            <v>Ведущий экономист; Национальная экономика</v>
          </cell>
        </row>
        <row r="324">
          <cell r="A324" t="str">
            <v>Ведущий экономист; Образование</v>
          </cell>
        </row>
        <row r="325">
          <cell r="A325" t="str">
            <v>Ведущий экономист; Предоставление государственных и муниципальных услуг</v>
          </cell>
        </row>
        <row r="326">
          <cell r="A326" t="str">
            <v>Ведущий экономист; Предоставление прочих услуг</v>
          </cell>
        </row>
        <row r="327">
          <cell r="A327" t="str">
            <v>Ведущий экономист; Природные ресурсы</v>
          </cell>
        </row>
        <row r="328">
          <cell r="A328" t="str">
            <v>Ведущий экономист; СМИ</v>
          </cell>
        </row>
        <row r="329">
          <cell r="A329" t="str">
            <v>Ведущий экономист; Социальное питание</v>
          </cell>
        </row>
        <row r="330">
          <cell r="A330" t="str">
            <v>Ведущий экономист; Физическая культура</v>
          </cell>
        </row>
        <row r="331">
          <cell r="A331" t="str">
            <v>Ведущий экономист; Школы культуры</v>
          </cell>
        </row>
        <row r="332">
          <cell r="A332" t="str">
            <v>Ведущий экономист; Школы физической культуры</v>
          </cell>
        </row>
        <row r="333">
          <cell r="A333" t="str">
            <v>Ведущий эксперт; Государственное имущество</v>
          </cell>
        </row>
        <row r="334">
          <cell r="A334" t="str">
            <v>Ведущий эксперт; Национальная экономика</v>
          </cell>
        </row>
        <row r="335">
          <cell r="A335" t="str">
            <v>Ведущий эксперт; Обслуживание зданий</v>
          </cell>
        </row>
        <row r="336">
          <cell r="A336" t="str">
            <v>Ведущий эксперт; Предоставление государственных и муниципальных услуг</v>
          </cell>
        </row>
        <row r="337">
          <cell r="A337" t="str">
            <v>Ведущий эксперт; Социальное развитие</v>
          </cell>
        </row>
        <row r="338">
          <cell r="A338" t="str">
            <v>Ведущий эксперт; Строительство</v>
          </cell>
        </row>
        <row r="339">
          <cell r="A339" t="str">
            <v>Ведущий эксперт (по направлениям); Дорожное хозяйство</v>
          </cell>
        </row>
        <row r="340">
          <cell r="A340" t="str">
            <v>Ведущий энергетик; Культура</v>
          </cell>
        </row>
        <row r="341">
          <cell r="A341" t="str">
            <v>Ведущий энергетик; Предоставление государственных и муниципальных услуг</v>
          </cell>
        </row>
        <row r="342">
          <cell r="A342" t="str">
            <v>Ведущий энергетик; Физическая культура</v>
          </cell>
        </row>
        <row r="343">
          <cell r="A343" t="str">
            <v>Ведущий юрисконсульт; Гражданская защита</v>
          </cell>
        </row>
        <row r="344">
          <cell r="A344" t="str">
            <v>Ведущий юрисконсульт; Дорожное хозяйство</v>
          </cell>
        </row>
        <row r="345">
          <cell r="A345" t="str">
            <v>Ведущий юрисконсульт; ЖКХ</v>
          </cell>
        </row>
        <row r="346">
          <cell r="A346" t="str">
            <v>Ведущий юрисконсульт; Занятость</v>
          </cell>
        </row>
        <row r="347">
          <cell r="A347" t="str">
            <v>Ведущий юрисконсульт; Здравоохранение</v>
          </cell>
        </row>
        <row r="348">
          <cell r="A348" t="str">
            <v>Ведущий юрисконсульт; Молодежная политика</v>
          </cell>
        </row>
        <row r="349">
          <cell r="A349" t="str">
            <v>Ведущий юрисконсульт; Национальная экономика</v>
          </cell>
        </row>
        <row r="350">
          <cell r="A350" t="str">
            <v>Ведущий юрисконсульт; Образование</v>
          </cell>
        </row>
        <row r="351">
          <cell r="A351" t="str">
            <v>Ведущий юрисконсульт; Предоставление государственных и муниципальных услуг</v>
          </cell>
        </row>
        <row r="352">
          <cell r="A352" t="str">
            <v>Ведущий юрисконсульт; Предоставление прочих услуг</v>
          </cell>
        </row>
        <row r="353">
          <cell r="A353" t="str">
            <v>Ведущий юрисконсульт; Строительство</v>
          </cell>
        </row>
        <row r="354">
          <cell r="A354" t="str">
            <v>Ведущий юрисконсульт; Физическая культура</v>
          </cell>
        </row>
        <row r="355">
          <cell r="A355" t="str">
            <v>Ведущий юрисконсульт; Школы физической культуры</v>
          </cell>
        </row>
        <row r="356">
          <cell r="A356" t="str">
            <v>Ведущий юрисконсульт; Экология</v>
          </cell>
        </row>
        <row r="357">
          <cell r="A357" t="str">
            <v>Ведущий юрисконсульт центра занятости населения; Занятость</v>
          </cell>
        </row>
        <row r="358">
          <cell r="A358" t="str">
            <v>Ведущий юрист; Национальная экономика</v>
          </cell>
        </row>
        <row r="359">
          <cell r="A359" t="str">
            <v>Ведущий юрист; Предоставление государственных и муниципальных услуг</v>
          </cell>
        </row>
        <row r="360">
          <cell r="A360" t="str">
            <v>Верстальщик; СМИ</v>
          </cell>
        </row>
        <row r="361">
          <cell r="A361" t="str">
            <v>Ветеринарный врач; Ветеринария</v>
          </cell>
        </row>
        <row r="362">
          <cell r="A362" t="str">
            <v>Ветеринарный врач; Национальная экономика</v>
          </cell>
        </row>
        <row r="363">
          <cell r="A363" t="str">
            <v>Ветеринарный врач; Образование</v>
          </cell>
        </row>
        <row r="364">
          <cell r="A364" t="str">
            <v>Ветеринарный врач; Физическая культура</v>
          </cell>
        </row>
        <row r="365">
          <cell r="A365" t="str">
            <v>Ветеринарный санитар; Ветеринария</v>
          </cell>
        </row>
        <row r="366">
          <cell r="A366" t="str">
            <v>Ветеринарный фельдшер; Ветеринария</v>
          </cell>
        </row>
        <row r="367">
          <cell r="A367" t="str">
            <v>Ветеринарный фельдшер; Образование</v>
          </cell>
        </row>
        <row r="368">
          <cell r="A368" t="str">
            <v>Взрывник; Гражданская защита</v>
          </cell>
        </row>
        <row r="369">
          <cell r="A369" t="str">
            <v>Видеоинженер; Физическая культура</v>
          </cell>
        </row>
        <row r="370">
          <cell r="A370" t="str">
            <v>Видеооператор; Культура</v>
          </cell>
        </row>
        <row r="371">
          <cell r="A371" t="str">
            <v>Видеооператор; СМИ</v>
          </cell>
        </row>
        <row r="372">
          <cell r="A372" t="str">
            <v>Видеорежиссер; Образование</v>
          </cell>
        </row>
        <row r="373">
          <cell r="A373" t="str">
            <v>Видеотекарь; Культура</v>
          </cell>
        </row>
        <row r="374">
          <cell r="A374" t="str">
            <v>Видеотекарь; СМИ</v>
          </cell>
        </row>
        <row r="375">
          <cell r="A375" t="str">
            <v>Видеотекарь; Школы культуры</v>
          </cell>
        </row>
        <row r="376">
          <cell r="A376" t="str">
            <v>Водитель; Культура</v>
          </cell>
        </row>
        <row r="377">
          <cell r="A377" t="str">
            <v>Водитель; Молодежная политика</v>
          </cell>
        </row>
        <row r="378">
          <cell r="A378" t="str">
            <v>Водитель; Научные разработки</v>
          </cell>
        </row>
        <row r="379">
          <cell r="A379" t="str">
            <v>Водитель; Обслуживание зданий</v>
          </cell>
        </row>
        <row r="380">
          <cell r="A380" t="str">
            <v>Водитель; Предоставление прочих услуг</v>
          </cell>
        </row>
        <row r="381">
          <cell r="A381" t="str">
            <v>Водитель; Социальное развитие</v>
          </cell>
        </row>
        <row r="382">
          <cell r="A382" t="str">
            <v>Водитель; Управление эксплуатацией нежилого фонда</v>
          </cell>
        </row>
        <row r="383">
          <cell r="A383" t="str">
            <v>Водитель; Физическая культура</v>
          </cell>
        </row>
        <row r="384">
          <cell r="A384" t="str">
            <v>Водитель; Школы культуры</v>
          </cell>
        </row>
        <row r="385">
          <cell r="A385" t="str">
            <v>Водитель; Школы физической культуры</v>
          </cell>
        </row>
        <row r="386">
          <cell r="A386" t="str">
            <v>Водитель (1-3 класса); Национальная экономика</v>
          </cell>
        </row>
        <row r="387">
          <cell r="A387" t="str">
            <v>Водитель (1-3 разряд); Ветеринария</v>
          </cell>
        </row>
        <row r="388">
          <cell r="A388" t="str">
            <v>Водитель (1-3 разряд); Гражданская защита</v>
          </cell>
        </row>
        <row r="389">
          <cell r="A389" t="str">
            <v>Водитель (1-3 разряд); ЖКХ</v>
          </cell>
        </row>
        <row r="390">
          <cell r="A390" t="str">
            <v>Водитель (1-3 разряд); Занятость</v>
          </cell>
        </row>
        <row r="391">
          <cell r="A391" t="str">
            <v>Водитель (1-3 разряд); Культура</v>
          </cell>
        </row>
        <row r="392">
          <cell r="A392" t="str">
            <v>Водитель (1-3 разряд); Молодежная политика</v>
          </cell>
        </row>
        <row r="393">
          <cell r="A393" t="str">
            <v>Водитель (1-3 разряд); Образование</v>
          </cell>
        </row>
        <row r="394">
          <cell r="A394" t="str">
            <v>Водитель (1-3 разряд); Организационная деятельность</v>
          </cell>
        </row>
        <row r="395">
          <cell r="A395" t="str">
            <v>Водитель (1-3 разряд); Предоставление государственных и муниципальных услуг</v>
          </cell>
        </row>
        <row r="396">
          <cell r="A396" t="str">
            <v>Водитель (1-3 разряд); Предоставление прочих услуг</v>
          </cell>
        </row>
        <row r="397">
          <cell r="A397" t="str">
            <v>Водитель (1-3 разряд); Службы по надзору и контролю в образовании</v>
          </cell>
        </row>
        <row r="398">
          <cell r="A398" t="str">
            <v>Водитель (1-3 разряд); Социальное развитие</v>
          </cell>
        </row>
        <row r="399">
          <cell r="A399" t="str">
            <v>Водитель (1-3 разряд); Строительство</v>
          </cell>
        </row>
        <row r="400">
          <cell r="A400" t="str">
            <v>Водитель (1-3 разряд); Унитарные предприятия</v>
          </cell>
        </row>
        <row r="401">
          <cell r="A401" t="str">
            <v>Водитель (1-3 разряд); Управление делами</v>
          </cell>
        </row>
        <row r="402">
          <cell r="A402" t="str">
            <v>Водитель (1-3 разряд); Физическая культура</v>
          </cell>
        </row>
        <row r="403">
          <cell r="A403" t="str">
            <v>Водитель (1-3 разряд); Школы культуры</v>
          </cell>
        </row>
        <row r="404">
          <cell r="A404" t="str">
            <v>Водитель (1-3 разряд); Школы физической культуры</v>
          </cell>
        </row>
        <row r="405">
          <cell r="A405" t="str">
            <v>Водитель (4-6 разряд); Государственное имущество</v>
          </cell>
        </row>
        <row r="406">
          <cell r="A406" t="str">
            <v>Водитель (4-6 разряд); ЖКХ</v>
          </cell>
        </row>
        <row r="407">
          <cell r="A407" t="str">
            <v>Водитель (4-6 разряд); Организационная деятельность</v>
          </cell>
        </row>
        <row r="408">
          <cell r="A408" t="str">
            <v>Водитель (4-6 разряд); СМИ</v>
          </cell>
        </row>
        <row r="409">
          <cell r="A409" t="str">
            <v>Водитель (4-6 разряд); Унитарные предприятия</v>
          </cell>
        </row>
        <row r="410">
          <cell r="A410" t="str">
            <v>Водитель (4-6 разряд); Управление делами</v>
          </cell>
        </row>
        <row r="411">
          <cell r="A411" t="str">
            <v>Водитель (4-7 разряд); Гражданская защита</v>
          </cell>
        </row>
        <row r="412">
          <cell r="A412" t="str">
            <v>Водитель (4-7 разряд); Занятость</v>
          </cell>
        </row>
        <row r="413">
          <cell r="A413" t="str">
            <v>Водитель (4-7 разряд); Культура</v>
          </cell>
        </row>
        <row r="414">
          <cell r="A414" t="str">
            <v>Водитель (4-7 разряд); Молодежная политика</v>
          </cell>
        </row>
        <row r="415">
          <cell r="A415" t="str">
            <v>Водитель (4-7 разряд); Образование</v>
          </cell>
        </row>
        <row r="416">
          <cell r="A416" t="str">
            <v>Водитель (4-7 разряд); Предоставление государственных и муниципальных услуг</v>
          </cell>
        </row>
        <row r="417">
          <cell r="A417" t="str">
            <v>Водитель (4-7 разряд); Предоставление прочих услуг</v>
          </cell>
        </row>
        <row r="418">
          <cell r="A418" t="str">
            <v>Водитель (4-7 разряд); Служба по надзору и контролю в образовании</v>
          </cell>
        </row>
        <row r="419">
          <cell r="A419" t="str">
            <v>Водитель (4-7 разряд); Социальное развитие</v>
          </cell>
        </row>
        <row r="420">
          <cell r="A420" t="str">
            <v>Водитель (4-7 разряд); Строительство</v>
          </cell>
        </row>
        <row r="421">
          <cell r="A421" t="str">
            <v>Водитель (4-7 разряд); Физическая культура</v>
          </cell>
        </row>
        <row r="422">
          <cell r="A422" t="str">
            <v>Водитель (4-7 разряд); Школы культуры</v>
          </cell>
        </row>
        <row r="423">
          <cell r="A423" t="str">
            <v>Водитель (4-7 разряд); Школы физической культуры</v>
          </cell>
        </row>
        <row r="424">
          <cell r="A424" t="str">
            <v>Водитель (4-7 разряд); Экология</v>
          </cell>
        </row>
        <row r="425">
          <cell r="A425" t="str">
            <v>Водитель (4-7 разряд) (по направлениям); Дорожное хозяйство</v>
          </cell>
        </row>
        <row r="426">
          <cell r="A426" t="str">
            <v>Водитель (9-10 разряд); Образование</v>
          </cell>
        </row>
        <row r="427">
          <cell r="A427" t="str">
            <v>Водитель 10 разряд; Школы культуры</v>
          </cell>
        </row>
        <row r="428">
          <cell r="A428" t="str">
            <v>Водитель 4-6 разряд; Природные ресурсы</v>
          </cell>
        </row>
        <row r="429">
          <cell r="A429" t="str">
            <v>Водитель автобуса; Физическая культура</v>
          </cell>
        </row>
        <row r="430">
          <cell r="A430" t="str">
            <v>Водитель автомобиля; Здравоохранение</v>
          </cell>
        </row>
        <row r="431">
          <cell r="A431" t="str">
            <v>Водитель автомобиля (санитарной авиации, автобуса, санитарного автомобиля); Здравоохранение</v>
          </cell>
        </row>
        <row r="432">
          <cell r="A432" t="str">
            <v>Водитель мототехники; Школы физической культуры</v>
          </cell>
        </row>
        <row r="433">
          <cell r="A433" t="str">
            <v>Водитель транспортно-уборочной машины, машинист погрузочно-доставочной машины; Здровоохранение</v>
          </cell>
        </row>
        <row r="434">
          <cell r="A434" t="str">
            <v>Водитель(1-3 разряд); СМИ</v>
          </cell>
        </row>
        <row r="435">
          <cell r="A435" t="str">
            <v>Водолаз; Гражданская защита</v>
          </cell>
        </row>
        <row r="436">
          <cell r="A436" t="str">
            <v>Водолаз; ЖКХ</v>
          </cell>
        </row>
        <row r="437">
          <cell r="A437" t="str">
            <v>Вожатый; Молодежная политика</v>
          </cell>
        </row>
        <row r="438">
          <cell r="A438" t="str">
            <v>Вожатый; Образование</v>
          </cell>
        </row>
        <row r="439">
          <cell r="A439" t="str">
            <v>Вожатый; Социальное развитие</v>
          </cell>
        </row>
        <row r="440">
          <cell r="A440" t="str">
            <v>Вожатый; Школы культуры</v>
          </cell>
        </row>
        <row r="441">
          <cell r="A441" t="str">
            <v>Вожатый; Школы физической культуры</v>
          </cell>
        </row>
        <row r="442">
          <cell r="A442" t="str">
            <v>Воспитатель; Молодежная политика</v>
          </cell>
        </row>
        <row r="443">
          <cell r="A443" t="str">
            <v>Воспитатель; Социальное развитие</v>
          </cell>
        </row>
        <row r="444">
          <cell r="A444" t="str">
            <v>Воспитатель; Физическая культура</v>
          </cell>
        </row>
        <row r="445">
          <cell r="A445" t="str">
            <v>Воспитатель; Школы культуры</v>
          </cell>
        </row>
        <row r="446">
          <cell r="A446" t="str">
            <v>Воспитатель (3кв.уровень), старший воспитатель; Здравоохранение</v>
          </cell>
        </row>
        <row r="447">
          <cell r="A447" t="str">
            <v>Воспитатель (по направлениям) (высшее образование); Образование</v>
          </cell>
        </row>
        <row r="448">
          <cell r="A448" t="str">
            <v>Воспитатель (по направлениям) (дошкольное образование); Образование</v>
          </cell>
        </row>
        <row r="449">
          <cell r="A449" t="str">
            <v>Воспитатель (по направлениям) (общее образование); Образование</v>
          </cell>
        </row>
        <row r="450">
          <cell r="A450" t="str">
            <v>Врач (по направлениям); Культура</v>
          </cell>
        </row>
        <row r="451">
          <cell r="A451" t="str">
            <v>Врач (по направлениям); Образование</v>
          </cell>
        </row>
        <row r="452">
          <cell r="A452" t="str">
            <v>Врач (по направлениям); Физическая культура</v>
          </cell>
        </row>
        <row r="453">
          <cell r="A453" t="str">
            <v>Врач (по направлениям); Школы физической культуры</v>
          </cell>
        </row>
        <row r="454">
          <cell r="A454" t="str">
            <v>Врач ССМП; Здравоохранение</v>
          </cell>
        </row>
        <row r="455">
          <cell r="A455" t="str">
            <v>Врачи амбулаторно-поликлинического отделения; Здравоохранение</v>
          </cell>
        </row>
        <row r="456">
          <cell r="A456" t="str">
            <v>Врачи получающие выплаты по нац. проекту; Здравоохранение</v>
          </cell>
        </row>
        <row r="457">
          <cell r="A457" t="str">
            <v>Врачи стационара; Здравоохранение</v>
          </cell>
        </row>
        <row r="458">
          <cell r="A458" t="str">
            <v>Врач-методист; Здравоохранение</v>
          </cell>
        </row>
        <row r="459">
          <cell r="A459" t="str">
            <v>Врач-специалист; Социальное развитие</v>
          </cell>
        </row>
        <row r="460">
          <cell r="A460" t="str">
            <v>Врач-стажер, провизор-стажер; Здравоохранение</v>
          </cell>
        </row>
        <row r="461">
          <cell r="A461" t="str">
            <v>Врач-статистик; Здравоохранение</v>
          </cell>
        </row>
        <row r="462">
          <cell r="A462" t="str">
            <v>Выпускающий (редактор по выпуску); СМИ</v>
          </cell>
        </row>
        <row r="463">
          <cell r="A463" t="str">
            <v>Вязальщица; Молодежная политика</v>
          </cell>
        </row>
        <row r="464">
          <cell r="A464" t="str">
            <v>Газосварщик; Обслуживание зданий</v>
          </cell>
        </row>
        <row r="465">
          <cell r="A465" t="str">
            <v>Газосварщик; Управление делами</v>
          </cell>
        </row>
        <row r="466">
          <cell r="A466" t="str">
            <v>Гардеробщик; Гражданская защита</v>
          </cell>
        </row>
        <row r="467">
          <cell r="A467" t="str">
            <v>Гардеробщик; Здравоохранение</v>
          </cell>
        </row>
        <row r="468">
          <cell r="A468" t="str">
            <v>Гардеробщик; Культура</v>
          </cell>
        </row>
        <row r="469">
          <cell r="A469" t="str">
            <v>Гардеробщик; Молодежная политика</v>
          </cell>
        </row>
        <row r="470">
          <cell r="A470" t="str">
            <v>Гардеробщик; Образование</v>
          </cell>
        </row>
        <row r="471">
          <cell r="A471" t="str">
            <v>Гардеробщик; Обслуживание зданий</v>
          </cell>
        </row>
        <row r="472">
          <cell r="A472" t="str">
            <v>Гардеробщик; Организационная деятельность</v>
          </cell>
        </row>
        <row r="473">
          <cell r="A473" t="str">
            <v>Гардеробщик; Предоставление прочих услуг</v>
          </cell>
        </row>
        <row r="474">
          <cell r="A474" t="str">
            <v>Гардеробщик; СМИ</v>
          </cell>
        </row>
        <row r="475">
          <cell r="A475" t="str">
            <v>Гардеробщик; Социальное развитие</v>
          </cell>
        </row>
        <row r="476">
          <cell r="A476" t="str">
            <v>Гардеробщик; Унитарные предприятия</v>
          </cell>
        </row>
        <row r="477">
          <cell r="A477" t="str">
            <v>Гардеробщик; Управление делами</v>
          </cell>
        </row>
        <row r="478">
          <cell r="A478" t="str">
            <v>Гардеробщик; Управление эксплуатацией нежилого фонда</v>
          </cell>
        </row>
        <row r="479">
          <cell r="A479" t="str">
            <v>Гардеробщик; Физическая культура</v>
          </cell>
        </row>
        <row r="480">
          <cell r="A480" t="str">
            <v>Гардеробщик; Школы физической культуры</v>
          </cell>
        </row>
        <row r="481">
          <cell r="A481" t="str">
            <v>Гардеробщик (вахтер); Школы культуры</v>
          </cell>
        </row>
        <row r="482">
          <cell r="A482" t="str">
            <v>Гарнировщик музыкальных инструментов; Культура</v>
          </cell>
        </row>
        <row r="483">
          <cell r="A483" t="str">
            <v>Гарнировщик музыкальных инструментов; Школы культуры</v>
          </cell>
        </row>
        <row r="484">
          <cell r="A484" t="str">
            <v>Генеральный директор; Культура</v>
          </cell>
        </row>
        <row r="485">
          <cell r="A485" t="str">
            <v>Генеральный директор; СМИ</v>
          </cell>
        </row>
        <row r="486">
          <cell r="A486" t="str">
            <v>Генеральный директор; Физическая культура</v>
          </cell>
        </row>
        <row r="487">
          <cell r="A487" t="str">
            <v>Генеральный продюсер; СМИ</v>
          </cell>
        </row>
        <row r="488">
          <cell r="A488" t="str">
            <v>Геодезист; Предоставление государственных и муниципальных услуг</v>
          </cell>
        </row>
        <row r="489">
          <cell r="A489" t="str">
            <v>Геолог (1-2 категории); Научные разработки</v>
          </cell>
        </row>
        <row r="490">
          <cell r="A490" t="str">
            <v>Гигиенист стоматологический; Здравоохранение</v>
          </cell>
        </row>
        <row r="491">
          <cell r="A491" t="str">
            <v>Гигиенист стоматологический; Социальное развитие</v>
          </cell>
        </row>
        <row r="492">
          <cell r="A492" t="str">
            <v>Главная медицинская сестра; Социальное развитие</v>
          </cell>
        </row>
        <row r="493">
          <cell r="A493" t="str">
            <v>Главные: медицинская сестра, акушерка, фельшер; Здравоохранение</v>
          </cell>
        </row>
        <row r="494">
          <cell r="A494" t="str">
            <v>Главный администратор; Культура</v>
          </cell>
        </row>
        <row r="495">
          <cell r="A495" t="str">
            <v>Главный администратор; СМИ</v>
          </cell>
        </row>
        <row r="496">
          <cell r="A496" t="str">
            <v>Главный администратор (по направлениям); Физическая культура</v>
          </cell>
        </row>
        <row r="497">
          <cell r="A497" t="str">
            <v>Главный аналитик; Национальная экономика</v>
          </cell>
        </row>
        <row r="498">
          <cell r="A498" t="str">
            <v>Главный архитектор (проекта); Строительство</v>
          </cell>
        </row>
        <row r="499">
          <cell r="A499" t="str">
            <v>Главный аудитор; Физическая культура</v>
          </cell>
        </row>
        <row r="500">
          <cell r="A500" t="str">
            <v>Главный балетмейстер; Культура</v>
          </cell>
        </row>
        <row r="501">
          <cell r="A501" t="str">
            <v>Главный балетмейстер; Школы культуры</v>
          </cell>
        </row>
        <row r="502">
          <cell r="A502" t="str">
            <v>Главный библиограф; Культура</v>
          </cell>
        </row>
        <row r="503">
          <cell r="A503" t="str">
            <v>Главный библиограф; Школы культуры</v>
          </cell>
        </row>
        <row r="504">
          <cell r="A504" t="str">
            <v>Главный библиотекарь; Культура</v>
          </cell>
        </row>
        <row r="505">
          <cell r="A505" t="str">
            <v>Главный библиотекарь; Школы культуры</v>
          </cell>
        </row>
        <row r="506">
          <cell r="A506" t="str">
            <v>Главный бухгалтер; Ветеринария</v>
          </cell>
        </row>
        <row r="507">
          <cell r="A507" t="str">
            <v>Главный бухгалтер; Государственное имущество</v>
          </cell>
        </row>
        <row r="508">
          <cell r="A508" t="str">
            <v>Главный бухгалтер; Государственный архив</v>
          </cell>
        </row>
        <row r="509">
          <cell r="A509" t="str">
            <v>Главный бухгалтер; Гражданская защита</v>
          </cell>
        </row>
        <row r="510">
          <cell r="A510" t="str">
            <v>Главный бухгалтер; Дорожное хозяйство</v>
          </cell>
        </row>
        <row r="511">
          <cell r="A511" t="str">
            <v>Главный бухгалтер; ЖКХ</v>
          </cell>
        </row>
        <row r="512">
          <cell r="A512" t="str">
            <v>Главный бухгалтер; Занятость</v>
          </cell>
        </row>
        <row r="513">
          <cell r="A513" t="str">
            <v>Главный бухгалтер; Здравоохранение</v>
          </cell>
        </row>
        <row r="514">
          <cell r="A514" t="str">
            <v>Главный бухгалтер; Информационные технологии</v>
          </cell>
        </row>
        <row r="515">
          <cell r="A515" t="str">
            <v>Главный бухгалтер; Культура</v>
          </cell>
        </row>
        <row r="516">
          <cell r="A516" t="str">
            <v>Главный бухгалтер; Молодежная политика</v>
          </cell>
        </row>
        <row r="517">
          <cell r="A517" t="str">
            <v>Главный бухгалтер; Научные разработки</v>
          </cell>
        </row>
        <row r="518">
          <cell r="A518" t="str">
            <v>Главный бухгалтер; Национальная экономика</v>
          </cell>
        </row>
        <row r="519">
          <cell r="A519" t="str">
            <v>Главный бухгалтер; Обеспечение деятельности Общественной палаты ХМАО - Югры</v>
          </cell>
        </row>
        <row r="520">
          <cell r="A520" t="str">
            <v>Главный бухгалтер; Образование</v>
          </cell>
        </row>
        <row r="521">
          <cell r="A521" t="str">
            <v>Главный бухгалтер; Обслуживание зданий</v>
          </cell>
        </row>
        <row r="522">
          <cell r="A522" t="str">
            <v>Главный бухгалтер; Организационная деятельность</v>
          </cell>
        </row>
        <row r="523">
          <cell r="A523" t="str">
            <v>Главный бухгалтер; Предоставление государственных и муниципальных услуг</v>
          </cell>
        </row>
        <row r="524">
          <cell r="A524" t="str">
            <v>Главный бухгалтер; Предоставление прочих услуг</v>
          </cell>
        </row>
        <row r="525">
          <cell r="A525" t="str">
            <v>Главный бухгалтер; Природные ресурсы</v>
          </cell>
        </row>
        <row r="526">
          <cell r="A526" t="str">
            <v>Главный бухгалтер; Служба по надзору и контролю в образовании</v>
          </cell>
        </row>
        <row r="527">
          <cell r="A527" t="str">
            <v>Главный бухгалтер; СМИ</v>
          </cell>
        </row>
        <row r="528">
          <cell r="A528" t="str">
            <v>Главный бухгалтер; Социальное питание</v>
          </cell>
        </row>
        <row r="529">
          <cell r="A529" t="str">
            <v>Главный бухгалтер; Социальное развитие</v>
          </cell>
        </row>
        <row r="530">
          <cell r="A530" t="str">
            <v>Главный бухгалтер; Строительство</v>
          </cell>
        </row>
        <row r="531">
          <cell r="A531" t="str">
            <v>Главный бухгалтер; Унитарные предприятия</v>
          </cell>
        </row>
        <row r="532">
          <cell r="A532" t="str">
            <v>Главный бухгалтер; Управление делами</v>
          </cell>
        </row>
        <row r="533">
          <cell r="A533" t="str">
            <v>Главный бухгалтер; Управление эксплуатацией нежилого фонда</v>
          </cell>
        </row>
        <row r="534">
          <cell r="A534" t="str">
            <v>Главный бухгалтер; Физическая культура</v>
          </cell>
        </row>
        <row r="535">
          <cell r="A535" t="str">
            <v>Главный бухгалтер; Школы культуры</v>
          </cell>
        </row>
        <row r="536">
          <cell r="A536" t="str">
            <v>Главный бухгалтер; Школы физической культуры</v>
          </cell>
        </row>
        <row r="537">
          <cell r="A537" t="str">
            <v>Главный бухгалтер; Экология</v>
          </cell>
        </row>
        <row r="538">
          <cell r="A538" t="str">
            <v>Главный бухгалтер филиала; Гражданская защита</v>
          </cell>
        </row>
        <row r="539">
          <cell r="A539" t="str">
            <v>Главный врач; Здравоохранение</v>
          </cell>
        </row>
        <row r="540">
          <cell r="A540" t="str">
            <v>Главный дирижер; Культура</v>
          </cell>
        </row>
        <row r="541">
          <cell r="A541" t="str">
            <v>Главный дирижер; Школы культуры</v>
          </cell>
        </row>
        <row r="542">
          <cell r="A542" t="str">
            <v>Главный диспетчер; ЖКХ</v>
          </cell>
        </row>
        <row r="543">
          <cell r="A543" t="str">
            <v>Главный документовед; Предоставление государственных и муниципальных услуг</v>
          </cell>
        </row>
        <row r="544">
          <cell r="A544" t="str">
            <v>Главный инженер; Дорожное хозяйство</v>
          </cell>
        </row>
        <row r="545">
          <cell r="A545" t="str">
            <v>Главный инженер; ЖКХ</v>
          </cell>
        </row>
        <row r="546">
          <cell r="A546" t="str">
            <v>Главный инженер; Здравоохранение</v>
          </cell>
        </row>
        <row r="547">
          <cell r="A547" t="str">
            <v>Главный инженер; Информационные технологии</v>
          </cell>
        </row>
        <row r="548">
          <cell r="A548" t="str">
            <v>Главный инженер; Научные разработки</v>
          </cell>
        </row>
        <row r="549">
          <cell r="A549" t="str">
            <v>Главный инженер; Национальная экономика</v>
          </cell>
        </row>
        <row r="550">
          <cell r="A550" t="str">
            <v>Главный инженер; Образование</v>
          </cell>
        </row>
        <row r="551">
          <cell r="A551" t="str">
            <v>Главный инженер; Обслуживание зданий</v>
          </cell>
        </row>
        <row r="552">
          <cell r="A552" t="str">
            <v>Главный инженер; Предоставление государственных и муниципальных услуг</v>
          </cell>
        </row>
        <row r="553">
          <cell r="A553" t="str">
            <v>Главный инженер; Предоставление прочих услуг</v>
          </cell>
        </row>
        <row r="554">
          <cell r="A554" t="str">
            <v>Главный инженер; СМИ</v>
          </cell>
        </row>
        <row r="555">
          <cell r="A555" t="str">
            <v>Главный инженер; Физическая культура</v>
          </cell>
        </row>
        <row r="556">
          <cell r="A556" t="str">
            <v>Главный инженер; Школы культуры</v>
          </cell>
        </row>
        <row r="557">
          <cell r="A557" t="str">
            <v>Главный инженер; Школы физической культуры</v>
          </cell>
        </row>
        <row r="558">
          <cell r="A558" t="str">
            <v>Главный инженер (по направлениям); Культура</v>
          </cell>
        </row>
        <row r="559">
          <cell r="A559" t="str">
            <v>Главный инженер (проекта); Строительство</v>
          </cell>
        </row>
        <row r="560">
          <cell r="A560" t="str">
            <v>Главный конструктор (проекта); Строительство</v>
          </cell>
        </row>
        <row r="561">
          <cell r="A561" t="str">
            <v>Главный консультант; Предоставление государственных и муниципальных услуг</v>
          </cell>
        </row>
        <row r="562">
          <cell r="A562" t="str">
            <v>Главный механик; Гражданская защита</v>
          </cell>
        </row>
        <row r="563">
          <cell r="A563" t="str">
            <v>Главный механик; Дорожное хозяйство</v>
          </cell>
        </row>
        <row r="564">
          <cell r="A564" t="str">
            <v>Главный механик; ЖКХ</v>
          </cell>
        </row>
        <row r="565">
          <cell r="A565" t="str">
            <v>Главный механик; Обслуживание зданий</v>
          </cell>
        </row>
        <row r="566">
          <cell r="A566" t="str">
            <v>Главный механик; Организационная деятельность</v>
          </cell>
        </row>
        <row r="567">
          <cell r="A567" t="str">
            <v>Главный механик; Физическая культура</v>
          </cell>
        </row>
        <row r="568">
          <cell r="A568" t="str">
            <v>Главный механик; Экология</v>
          </cell>
        </row>
        <row r="569">
          <cell r="A569" t="str">
            <v>Главный научный консультант; Научные разработки</v>
          </cell>
        </row>
        <row r="570">
          <cell r="A570" t="str">
            <v>Главный научный сотрудник; Здравоохранение</v>
          </cell>
        </row>
        <row r="571">
          <cell r="A571" t="str">
            <v>Главный научный сотрудник; Культура</v>
          </cell>
        </row>
        <row r="572">
          <cell r="A572" t="str">
            <v>Главный научный сотрудник; Научные разработки</v>
          </cell>
        </row>
        <row r="573">
          <cell r="A573" t="str">
            <v>Главный научный сотрудник; Образование</v>
          </cell>
        </row>
        <row r="574">
          <cell r="A574" t="str">
            <v>Главный научный сотрудник; Школы культуры</v>
          </cell>
        </row>
        <row r="575">
          <cell r="A575" t="str">
            <v>Главный редактор; СМИ</v>
          </cell>
        </row>
        <row r="576">
          <cell r="A576" t="str">
            <v>Главный режиссер; Культура</v>
          </cell>
        </row>
        <row r="577">
          <cell r="A577" t="str">
            <v>Главный режиссер; СМИ</v>
          </cell>
        </row>
        <row r="578">
          <cell r="A578" t="str">
            <v>Главный режиссер; Физическая культура</v>
          </cell>
        </row>
        <row r="579">
          <cell r="A579" t="str">
            <v>Главный специалист; Гражданская защита</v>
          </cell>
        </row>
        <row r="580">
          <cell r="A580" t="str">
            <v>Главный специалист; Культура</v>
          </cell>
        </row>
        <row r="581">
          <cell r="A581" t="str">
            <v>Главный специалист; Научные разработки</v>
          </cell>
        </row>
        <row r="582">
          <cell r="A582" t="str">
            <v>Главный специалист; Национальная экономика</v>
          </cell>
        </row>
        <row r="583">
          <cell r="A583" t="str">
            <v>Главный специалист; Образование</v>
          </cell>
        </row>
        <row r="584">
          <cell r="A584" t="str">
            <v>Главный специалист; Предоставление государственных и муниципальных услуг</v>
          </cell>
        </row>
        <row r="585">
          <cell r="A585" t="str">
            <v>Главный специалист; Предоставление прочих услуг</v>
          </cell>
        </row>
        <row r="586">
          <cell r="A586" t="str">
            <v>Главный специалист; СМИ</v>
          </cell>
        </row>
        <row r="587">
          <cell r="A587" t="str">
            <v>Главный специалист; Социальное развитие</v>
          </cell>
        </row>
        <row r="588">
          <cell r="A588" t="str">
            <v>Главный специалист; Строительство</v>
          </cell>
        </row>
        <row r="589">
          <cell r="A589" t="str">
            <v>Главный специалист; Экология</v>
          </cell>
        </row>
        <row r="590">
          <cell r="A590" t="str">
            <v>Главный специалист - врач; Гражданская защита</v>
          </cell>
        </row>
        <row r="591">
          <cell r="A591" t="str">
            <v>Главный специалист (в отделах); Природные ресурсы</v>
          </cell>
        </row>
        <row r="592">
          <cell r="A592" t="str">
            <v>Главный специалист (по направлениям); Дорожное хозяйство</v>
          </cell>
        </row>
        <row r="593">
          <cell r="A593" t="str">
            <v>Главный специалист (по направлениям); ЖКХ</v>
          </cell>
        </row>
        <row r="594">
          <cell r="A594" t="str">
            <v>Главный специалист (по направлениям); Молодежная политика</v>
          </cell>
        </row>
        <row r="595">
          <cell r="A595" t="str">
            <v>Главный специалист (по направлениям); Обслуживание зданий</v>
          </cell>
        </row>
        <row r="596">
          <cell r="A596" t="str">
            <v>Главный специалист (по направлениям); СМИ</v>
          </cell>
        </row>
        <row r="597">
          <cell r="A597" t="str">
            <v>Главный специалист (по направлениям); Физическая культура</v>
          </cell>
        </row>
        <row r="598">
          <cell r="A598" t="str">
            <v>Главный специалист (по направлениям); Школы физической культуры</v>
          </cell>
        </row>
        <row r="599">
          <cell r="A599" t="str">
            <v>Главный специалист (по правовым вопросам); Предоставление государственных и муниципальных услуг</v>
          </cell>
        </row>
        <row r="600">
          <cell r="A600" t="str">
            <v>Главный специалист дорожно-ремонтной службы; Дорожное хозяйство</v>
          </cell>
        </row>
        <row r="601">
          <cell r="A601" t="str">
            <v>Главный специалист отдела; Строительство</v>
          </cell>
        </row>
        <row r="602">
          <cell r="A602" t="str">
            <v>Главный специалист по защите информации; Национальная экономика</v>
          </cell>
        </row>
        <row r="603">
          <cell r="A603" t="str">
            <v>Главный телеоператор; СМИ</v>
          </cell>
        </row>
        <row r="604">
          <cell r="A604" t="str">
            <v>Главный технолог; Национальная экономика</v>
          </cell>
        </row>
        <row r="605">
          <cell r="A605" t="str">
            <v>Главный тренер команды; Школы физической культуры</v>
          </cell>
        </row>
        <row r="606">
          <cell r="A606" t="str">
            <v>Главный тренер сборной команды; Физическая культура</v>
          </cell>
        </row>
        <row r="607">
          <cell r="A607" t="str">
            <v>Главный тренер сборной команды; Школы физической культуры</v>
          </cell>
        </row>
        <row r="608">
          <cell r="A608" t="str">
            <v>Главный хормейстер; Культура</v>
          </cell>
        </row>
        <row r="609">
          <cell r="A609" t="str">
            <v>Главный хормейстер; Школы культуры</v>
          </cell>
        </row>
        <row r="610">
          <cell r="A610" t="str">
            <v>Главный хранитель фонда архивов; Государственный архив</v>
          </cell>
        </row>
        <row r="611">
          <cell r="A611" t="str">
            <v>Главный хранитель фондов; Культура</v>
          </cell>
        </row>
        <row r="612">
          <cell r="A612" t="str">
            <v>Главный художник; Культура</v>
          </cell>
        </row>
        <row r="613">
          <cell r="A613" t="str">
            <v>Главный художник; Школы культуры</v>
          </cell>
        </row>
        <row r="614">
          <cell r="A614" t="str">
            <v>Главный экономист; Здравоохранение</v>
          </cell>
        </row>
        <row r="615">
          <cell r="A615" t="str">
            <v>Главный экономист; Научные разработки</v>
          </cell>
        </row>
        <row r="616">
          <cell r="A616" t="str">
            <v>Главный экономист; Национальная экономика</v>
          </cell>
        </row>
        <row r="617">
          <cell r="A617" t="str">
            <v>Главный экономист; Образование</v>
          </cell>
        </row>
        <row r="618">
          <cell r="A618" t="str">
            <v>Главный экономист; Обслуживание зданий</v>
          </cell>
        </row>
        <row r="619">
          <cell r="A619" t="str">
            <v>Главный экономист; Природные ресурсы</v>
          </cell>
        </row>
        <row r="620">
          <cell r="A620" t="str">
            <v>Главный экономист; СМИ</v>
          </cell>
        </row>
        <row r="621">
          <cell r="A621" t="str">
            <v>Главный экономист; Социальное развитие</v>
          </cell>
        </row>
        <row r="622">
          <cell r="A622" t="str">
            <v>Главный эксперт; Национальная экономика</v>
          </cell>
        </row>
        <row r="623">
          <cell r="A623" t="str">
            <v>Главный энергетик; ЖКХ</v>
          </cell>
        </row>
        <row r="624">
          <cell r="A624" t="str">
            <v>Главный энергетик; Образование</v>
          </cell>
        </row>
        <row r="625">
          <cell r="A625" t="str">
            <v>Главный энергетик; Обслуживание зданий</v>
          </cell>
        </row>
        <row r="626">
          <cell r="A626" t="str">
            <v>Главный энергетик; СМИ</v>
          </cell>
        </row>
        <row r="627">
          <cell r="A627" t="str">
            <v>Главный энергетик; Социальное развитие</v>
          </cell>
        </row>
        <row r="628">
          <cell r="A628" t="str">
            <v>Главный энергетик; Физическая культура</v>
          </cell>
        </row>
        <row r="629">
          <cell r="A629" t="str">
            <v>Главный энергетик; Физическая культура</v>
          </cell>
        </row>
        <row r="630">
          <cell r="A630" t="str">
            <v>Главный энергетик; Школы физической культуры</v>
          </cell>
        </row>
        <row r="631">
          <cell r="A631" t="str">
            <v>Главный юрисконсульт; ЖКХ</v>
          </cell>
        </row>
        <row r="632">
          <cell r="A632" t="str">
            <v>Главный юрисконсульт; Национальная экономика</v>
          </cell>
        </row>
        <row r="633">
          <cell r="A633" t="str">
            <v>Главный юрисконсульт; Физическая культура</v>
          </cell>
        </row>
        <row r="634">
          <cell r="A634" t="str">
            <v>Гладильщик; Молодежная политика</v>
          </cell>
        </row>
        <row r="635">
          <cell r="A635" t="str">
            <v>Гладильщик; Социальное развитие</v>
          </cell>
        </row>
        <row r="636">
          <cell r="A636" t="str">
            <v>Гладильщик (1-3 разряд); Здравоохранение</v>
          </cell>
        </row>
        <row r="637">
          <cell r="A637" t="str">
            <v>Гладильщик (4-5 разряд); Здравоохранение</v>
          </cell>
        </row>
        <row r="638">
          <cell r="A638" t="str">
            <v>Горничная; Гражданская защита</v>
          </cell>
        </row>
        <row r="639">
          <cell r="A639" t="str">
            <v>Горничная; Здравоохранение</v>
          </cell>
        </row>
        <row r="640">
          <cell r="A640" t="str">
            <v>Горничная; Молодежная политика</v>
          </cell>
        </row>
        <row r="641">
          <cell r="A641" t="str">
            <v>Горничная; Образование</v>
          </cell>
        </row>
        <row r="642">
          <cell r="A642" t="str">
            <v>Горничная; Обслуживание зданий</v>
          </cell>
        </row>
        <row r="643">
          <cell r="A643" t="str">
            <v>Горничная; Организационная деятельность</v>
          </cell>
        </row>
        <row r="644">
          <cell r="A644" t="str">
            <v>Горничная; СМИ</v>
          </cell>
        </row>
        <row r="645">
          <cell r="A645" t="str">
            <v>Горничная; Социальное развитие</v>
          </cell>
        </row>
        <row r="646">
          <cell r="A646" t="str">
            <v>Горничная; Унитарные предприятия</v>
          </cell>
        </row>
        <row r="647">
          <cell r="A647" t="str">
            <v>Горничная; Управление делами</v>
          </cell>
        </row>
        <row r="648">
          <cell r="A648" t="str">
            <v>Горничная; Физическая культура</v>
          </cell>
        </row>
        <row r="649">
          <cell r="A649" t="str">
            <v>Горничная; Школы физической культуры</v>
          </cell>
        </row>
        <row r="650">
          <cell r="A650" t="str">
            <v>Государственный инспектор по охране территории природного парка, заказника, памятника; Экология</v>
          </cell>
        </row>
        <row r="651">
          <cell r="A651" t="str">
            <v>Государственный тренер; Школы физической культуры</v>
          </cell>
        </row>
        <row r="652">
          <cell r="A652" t="str">
            <v>Гофрировщик меховых камер; Культура</v>
          </cell>
        </row>
        <row r="653">
          <cell r="A653" t="str">
            <v>Гофрировщик меховых камер; Школы культуры</v>
          </cell>
        </row>
        <row r="654">
          <cell r="A654" t="str">
            <v>Гравер; Унитарные предприятия</v>
          </cell>
        </row>
        <row r="655">
          <cell r="A655" t="str">
            <v>Гример-пастижер; Школы культуры</v>
          </cell>
        </row>
        <row r="656">
          <cell r="A656" t="str">
            <v>Гример-пастижер (пастижер-парикмахер); Культура</v>
          </cell>
        </row>
        <row r="657">
          <cell r="A657" t="str">
            <v>Грузчик; Гражданская защита</v>
          </cell>
        </row>
        <row r="658">
          <cell r="A658" t="str">
            <v>Грузчик; Здравоохранение</v>
          </cell>
        </row>
        <row r="659">
          <cell r="A659" t="str">
            <v>Грузчик; Молодежная политика</v>
          </cell>
        </row>
        <row r="660">
          <cell r="A660" t="str">
            <v>Грузчик; Образование</v>
          </cell>
        </row>
        <row r="661">
          <cell r="A661" t="str">
            <v>Грузчик; Организационная деятельность</v>
          </cell>
        </row>
        <row r="662">
          <cell r="A662" t="str">
            <v>Грузчик; СМИ</v>
          </cell>
        </row>
        <row r="663">
          <cell r="A663" t="str">
            <v>Грузчик; Социальное питание</v>
          </cell>
        </row>
        <row r="664">
          <cell r="A664" t="str">
            <v>Грузчик; Социальное развитие</v>
          </cell>
        </row>
        <row r="665">
          <cell r="A665" t="str">
            <v>Грузчик; Унитарные предприятия</v>
          </cell>
        </row>
        <row r="666">
          <cell r="A666" t="str">
            <v>Грузчик; Управление делами</v>
          </cell>
        </row>
        <row r="667">
          <cell r="A667" t="str">
            <v>Грузчик; Физическая культура</v>
          </cell>
        </row>
        <row r="668">
          <cell r="A668" t="str">
            <v>Грузчик; Школы физической культуры</v>
          </cell>
        </row>
        <row r="669">
          <cell r="A669" t="str">
            <v>Грузчик (1-3 категории); Культура</v>
          </cell>
        </row>
        <row r="670">
          <cell r="A670" t="str">
            <v>Дворник; Гражданская защита</v>
          </cell>
        </row>
        <row r="671">
          <cell r="A671" t="str">
            <v>Дворник; ЖКХ</v>
          </cell>
        </row>
        <row r="672">
          <cell r="A672" t="str">
            <v>Дворник; Занятость</v>
          </cell>
        </row>
        <row r="673">
          <cell r="A673" t="str">
            <v>Дворник; Здравоохранение</v>
          </cell>
        </row>
        <row r="674">
          <cell r="A674" t="str">
            <v>Дворник; Культура</v>
          </cell>
        </row>
        <row r="675">
          <cell r="A675" t="str">
            <v>Дворник; Молодежная политика</v>
          </cell>
        </row>
        <row r="676">
          <cell r="A676" t="str">
            <v>Дворник; Национальная экономика</v>
          </cell>
        </row>
        <row r="677">
          <cell r="A677" t="str">
            <v>Дворник; Образование</v>
          </cell>
        </row>
        <row r="678">
          <cell r="A678" t="str">
            <v>Дворник; Обслуживание зданий</v>
          </cell>
        </row>
        <row r="679">
          <cell r="A679" t="str">
            <v>Дворник; Организационная деятельность</v>
          </cell>
        </row>
        <row r="680">
          <cell r="A680" t="str">
            <v>Дворник; Предоставление прочих услуг</v>
          </cell>
        </row>
        <row r="681">
          <cell r="A681" t="str">
            <v>Дворник; СМИ</v>
          </cell>
        </row>
        <row r="682">
          <cell r="A682" t="str">
            <v>Дворник; Социальное развитие</v>
          </cell>
        </row>
        <row r="683">
          <cell r="A683" t="str">
            <v>Дворник; Строительство</v>
          </cell>
        </row>
        <row r="684">
          <cell r="A684" t="str">
            <v>Дворник; Унитарные предприятия</v>
          </cell>
        </row>
        <row r="685">
          <cell r="A685" t="str">
            <v>Дворник; Управление делами</v>
          </cell>
        </row>
        <row r="686">
          <cell r="A686" t="str">
            <v>Дворник; Управление эксплуатацией нежилого фонда</v>
          </cell>
        </row>
        <row r="687">
          <cell r="A687" t="str">
            <v>Дворник; Физическая культура</v>
          </cell>
        </row>
        <row r="688">
          <cell r="A688" t="str">
            <v>Дворник; Физическая культура</v>
          </cell>
        </row>
        <row r="689">
          <cell r="A689" t="str">
            <v>Дворник; Школы культуры</v>
          </cell>
        </row>
        <row r="690">
          <cell r="A690" t="str">
            <v>Дворник; Школы физической культуры</v>
          </cell>
        </row>
        <row r="691">
          <cell r="A691" t="str">
            <v>Дворник (1-2 категории); Дорожное хозяйство</v>
          </cell>
        </row>
        <row r="692">
          <cell r="A692" t="str">
            <v>Дежурный; Предоставление прочих услуг</v>
          </cell>
        </row>
        <row r="693">
          <cell r="A693" t="str">
            <v>Дежурный; Физическая культура</v>
          </cell>
        </row>
        <row r="694">
          <cell r="A694" t="str">
            <v>Дежурный (по выдаче справок, по залу, комнаты отдыха, общежитию); Здравоохранение</v>
          </cell>
        </row>
        <row r="695">
          <cell r="A695" t="str">
            <v>Дежурный (по направлениям); Культура</v>
          </cell>
        </row>
        <row r="696">
          <cell r="A696" t="str">
            <v>Дежурный (по направлениям); Образование</v>
          </cell>
        </row>
        <row r="697">
          <cell r="A697" t="str">
            <v>Дежурный (по направлениям); Обслуживание зданий</v>
          </cell>
        </row>
        <row r="698">
          <cell r="A698" t="str">
            <v>Дежурный (по направлениям); Организационная деятельность</v>
          </cell>
        </row>
        <row r="699">
          <cell r="A699" t="str">
            <v>Дежурный (по направлениям); СМИ</v>
          </cell>
        </row>
        <row r="700">
          <cell r="A700" t="str">
            <v>Дежурный (по направлениям); Унитарные предприятия</v>
          </cell>
        </row>
        <row r="701">
          <cell r="A701" t="str">
            <v>Дежурный (по направлениям); Управление делами</v>
          </cell>
        </row>
        <row r="702">
          <cell r="A702" t="str">
            <v>Дежурный (по направлениям); Физическая культура</v>
          </cell>
        </row>
        <row r="703">
          <cell r="A703" t="str">
            <v>Дежурный (по направлениям); Школы культуры</v>
          </cell>
        </row>
        <row r="704">
          <cell r="A704" t="str">
            <v>Дежурный (по направлениям); Школы физической культуры</v>
          </cell>
        </row>
        <row r="705">
          <cell r="A705" t="str">
            <v>Дежурный администратор; СМИ</v>
          </cell>
        </row>
        <row r="706">
          <cell r="A706" t="str">
            <v>Дежурный администратор; Физическая культура</v>
          </cell>
        </row>
        <row r="707">
          <cell r="A707" t="str">
            <v>Дежурный бюро пропусков; Здравоохранение</v>
          </cell>
        </row>
        <row r="708">
          <cell r="A708" t="str">
            <v>Дежурный зала игральных автоматов, аттракционов и тира; Культура</v>
          </cell>
        </row>
        <row r="709">
          <cell r="A709" t="str">
            <v>Дежурный зала игральных автоматов, аттракционов и тира; Школы культуры</v>
          </cell>
        </row>
        <row r="710">
          <cell r="A710" t="str">
            <v>Дежурный по режиму; Молодежная политика</v>
          </cell>
        </row>
        <row r="711">
          <cell r="A711" t="str">
            <v>Дежурный по режиму; Образование</v>
          </cell>
        </row>
        <row r="712">
          <cell r="A712" t="str">
            <v>Дежурный по режиму; Социальное развитие</v>
          </cell>
        </row>
        <row r="713">
          <cell r="A713" t="str">
            <v>Дежурный по режиму; Школы культуры</v>
          </cell>
        </row>
        <row r="714">
          <cell r="A714" t="str">
            <v>Дежурный по режиму; Школы физической культуры</v>
          </cell>
        </row>
        <row r="715">
          <cell r="A715" t="str">
            <v>Дежурный по спортивному залу; Образование</v>
          </cell>
        </row>
        <row r="716">
          <cell r="A716" t="str">
            <v>Дежурный по спортивному залу; Физическая культура</v>
          </cell>
        </row>
        <row r="717">
          <cell r="A717" t="str">
            <v>Дежурный по спортивному залу; Школы физической культуры</v>
          </cell>
        </row>
        <row r="718">
          <cell r="A718" t="str">
            <v>Дезинфектор; Занятость</v>
          </cell>
        </row>
        <row r="719">
          <cell r="A719" t="str">
            <v>Дезинфектор; Здравоохранение</v>
          </cell>
        </row>
        <row r="720">
          <cell r="A720" t="str">
            <v>Дезинфектор; Образование</v>
          </cell>
        </row>
        <row r="721">
          <cell r="A721" t="str">
            <v>Дезинфектор; Социальное развитие</v>
          </cell>
        </row>
        <row r="722">
          <cell r="A722" t="str">
            <v>Дезинфектор; Физическая культура</v>
          </cell>
        </row>
        <row r="723">
          <cell r="A723" t="str">
            <v>Дезинфектор (без медицинского образования); Здравоохранение</v>
          </cell>
        </row>
        <row r="724">
          <cell r="A724" t="str">
            <v>Декоратор; СМИ</v>
          </cell>
        </row>
        <row r="725">
          <cell r="A725" t="str">
            <v>Делопроизводитель; Гражданская защита</v>
          </cell>
        </row>
        <row r="726">
          <cell r="A726" t="str">
            <v>Делопроизводитель; Дорожное хозяйство</v>
          </cell>
        </row>
        <row r="727">
          <cell r="A727" t="str">
            <v>Делопроизводитель; ЖКХ</v>
          </cell>
        </row>
        <row r="728">
          <cell r="A728" t="str">
            <v>Делопроизводитель; Занятость</v>
          </cell>
        </row>
        <row r="729">
          <cell r="A729" t="str">
            <v>Делопроизводитель; Здравоохранение</v>
          </cell>
        </row>
        <row r="730">
          <cell r="A730" t="str">
            <v>Делопроизводитель; Информационные технологии</v>
          </cell>
        </row>
        <row r="731">
          <cell r="A731" t="str">
            <v>Делопроизводитель; Культура</v>
          </cell>
        </row>
        <row r="732">
          <cell r="A732" t="str">
            <v>Делопроизводитель; Молодежная политика</v>
          </cell>
        </row>
        <row r="733">
          <cell r="A733" t="str">
            <v>Делопроизводитель; Научные разработки</v>
          </cell>
        </row>
        <row r="734">
          <cell r="A734" t="str">
            <v>Делопроизводитель; Национальная экономика</v>
          </cell>
        </row>
        <row r="735">
          <cell r="A735" t="str">
            <v>Делопроизводитель; Образование</v>
          </cell>
        </row>
        <row r="736">
          <cell r="A736" t="str">
            <v>Делопроизводитель; Обслуживание зданий</v>
          </cell>
        </row>
        <row r="737">
          <cell r="A737" t="str">
            <v>Делопроизводитель; Организационная деятельность</v>
          </cell>
        </row>
        <row r="738">
          <cell r="A738" t="str">
            <v>Делопроизводитель; Предоставление прочих услуг</v>
          </cell>
        </row>
        <row r="739">
          <cell r="A739" t="str">
            <v>Делопроизводитель; Природные ресурсы</v>
          </cell>
        </row>
        <row r="740">
          <cell r="A740" t="str">
            <v>Делопроизводитель; СМИ</v>
          </cell>
        </row>
        <row r="741">
          <cell r="A741" t="str">
            <v>Делопроизводитель; Социальное питание</v>
          </cell>
        </row>
        <row r="742">
          <cell r="A742" t="str">
            <v>Делопроизводитель; Социальное развитие</v>
          </cell>
        </row>
        <row r="743">
          <cell r="A743" t="str">
            <v>Делопроизводитель; Строительство</v>
          </cell>
        </row>
        <row r="744">
          <cell r="A744" t="str">
            <v>Делопроизводитель; Унитарные предприятия</v>
          </cell>
        </row>
        <row r="745">
          <cell r="A745" t="str">
            <v>Делопроизводитель; Управление делами</v>
          </cell>
        </row>
        <row r="746">
          <cell r="A746" t="str">
            <v>Делопроизводитель; Физическая культура</v>
          </cell>
        </row>
        <row r="747">
          <cell r="A747" t="str">
            <v>Делопроизводитель; Школы культуры</v>
          </cell>
        </row>
        <row r="748">
          <cell r="A748" t="str">
            <v>Делопроизводитель; Школы физической культуры</v>
          </cell>
        </row>
        <row r="749">
          <cell r="A749" t="str">
            <v>Делопроизводитель; Экология</v>
          </cell>
        </row>
        <row r="750">
          <cell r="A750" t="str">
            <v>Диетическая сестра (по направлениям); Социальное питание</v>
          </cell>
        </row>
        <row r="751">
          <cell r="A751" t="str">
            <v>Дизайнер; Государственное имущество</v>
          </cell>
        </row>
        <row r="752">
          <cell r="A752" t="str">
            <v>Дизайнер; Здравоохранение</v>
          </cell>
        </row>
        <row r="753">
          <cell r="A753" t="str">
            <v>Дизайнер; Культура</v>
          </cell>
        </row>
        <row r="754">
          <cell r="A754" t="str">
            <v>Дизайнер; Молодежная политика</v>
          </cell>
        </row>
        <row r="755">
          <cell r="A755" t="str">
            <v>Дизайнер; СМИ</v>
          </cell>
        </row>
        <row r="756">
          <cell r="A756" t="str">
            <v>Дизайнер; Строительство</v>
          </cell>
        </row>
        <row r="757">
          <cell r="A757" t="str">
            <v>Дизайнер; Физическая культура</v>
          </cell>
        </row>
        <row r="758">
          <cell r="A758" t="str">
            <v>Диктор телевидения (радиовещания); СМИ</v>
          </cell>
        </row>
        <row r="759">
          <cell r="A759" t="str">
            <v>Директор; Государственное имущество</v>
          </cell>
        </row>
        <row r="760">
          <cell r="A760" t="str">
            <v>Директор; Гражданская защита</v>
          </cell>
        </row>
        <row r="761">
          <cell r="A761" t="str">
            <v>Директор; Дорожное хозяйство</v>
          </cell>
        </row>
        <row r="762">
          <cell r="A762" t="str">
            <v>Директор; ЖКХ</v>
          </cell>
        </row>
        <row r="763">
          <cell r="A763" t="str">
            <v>Директор; Занятость</v>
          </cell>
        </row>
        <row r="764">
          <cell r="A764" t="str">
            <v>Директор; Здравоохранение</v>
          </cell>
        </row>
        <row r="765">
          <cell r="A765" t="str">
            <v>Директор; Информационные технологии</v>
          </cell>
        </row>
        <row r="766">
          <cell r="A766" t="str">
            <v>Директор; Культура</v>
          </cell>
        </row>
        <row r="767">
          <cell r="A767" t="str">
            <v>Директор; Молодежная политика</v>
          </cell>
        </row>
        <row r="768">
          <cell r="A768" t="str">
            <v>Директор; Научные разработки</v>
          </cell>
        </row>
        <row r="769">
          <cell r="A769" t="str">
            <v>Директор; Национальная безопасность и правоохранительная деятельность</v>
          </cell>
        </row>
        <row r="770">
          <cell r="A770" t="str">
            <v>Директор; Национальная экономика</v>
          </cell>
        </row>
        <row r="771">
          <cell r="A771" t="str">
            <v>Директор; Обеспечение деятельности Общественной палаты ХМАО - Югры</v>
          </cell>
        </row>
        <row r="772">
          <cell r="A772" t="str">
            <v>Директор; Образование</v>
          </cell>
        </row>
        <row r="773">
          <cell r="A773" t="str">
            <v>Директор; Обслуживание зданий</v>
          </cell>
        </row>
        <row r="774">
          <cell r="A774" t="str">
            <v>Директор; Организационная деятельность</v>
          </cell>
        </row>
        <row r="775">
          <cell r="A775" t="str">
            <v>Директор; Предоставление государственных и муниципальных услуг</v>
          </cell>
        </row>
        <row r="776">
          <cell r="A776" t="str">
            <v>Директор; Предоставление прочих услуг</v>
          </cell>
        </row>
        <row r="777">
          <cell r="A777" t="str">
            <v>Директор; Природные ресурсы</v>
          </cell>
        </row>
        <row r="778">
          <cell r="A778" t="str">
            <v>Директор; Служба по надзору и контролю в образовании</v>
          </cell>
        </row>
        <row r="779">
          <cell r="A779" t="str">
            <v>Директор; СМИ</v>
          </cell>
        </row>
        <row r="780">
          <cell r="A780" t="str">
            <v>Директор; Социальное питание</v>
          </cell>
        </row>
        <row r="781">
          <cell r="A781" t="str">
            <v>Директор; Социальное развитие</v>
          </cell>
        </row>
        <row r="782">
          <cell r="A782" t="str">
            <v>Директор; Строительство</v>
          </cell>
        </row>
        <row r="783">
          <cell r="A783" t="str">
            <v>Директор; Унитарные предприятия</v>
          </cell>
        </row>
        <row r="784">
          <cell r="A784" t="str">
            <v>Директор; Управление делами</v>
          </cell>
        </row>
        <row r="785">
          <cell r="A785" t="str">
            <v>Директор; Управление эксплуатацией нежилого фонда</v>
          </cell>
        </row>
        <row r="786">
          <cell r="A786" t="str">
            <v>Директор; Физическая культура</v>
          </cell>
        </row>
        <row r="787">
          <cell r="A787" t="str">
            <v>Директор; Школы культуры</v>
          </cell>
        </row>
        <row r="788">
          <cell r="A788" t="str">
            <v>Директор; Школы физической культуры</v>
          </cell>
        </row>
        <row r="789">
          <cell r="A789" t="str">
            <v>Директор; Экология</v>
          </cell>
        </row>
        <row r="790">
          <cell r="A790" t="str">
            <v>Директор (начальник, заведующий) филиала; Гражданская защита</v>
          </cell>
        </row>
        <row r="791">
          <cell r="A791" t="str">
            <v>Директор (по направлениям); Школы культуры</v>
          </cell>
        </row>
        <row r="792">
          <cell r="A792" t="str">
            <v>Директор (структурного подразделения); Культура</v>
          </cell>
        </row>
        <row r="793">
          <cell r="A793" t="str">
            <v>Директор (филиала, другого обособленного подразделения); Национальная экономика</v>
          </cell>
        </row>
        <row r="794">
          <cell r="A794" t="str">
            <v>Директор дирекции; СМИ</v>
          </cell>
        </row>
        <row r="795">
          <cell r="A795" t="str">
            <v>Директор программ (радиотелевизионных); СМИ</v>
          </cell>
        </row>
        <row r="796">
          <cell r="A796" t="str">
            <v>Директор спортивного комплекса; Образование</v>
          </cell>
        </row>
        <row r="797">
          <cell r="A797" t="str">
            <v>Директор спортивной школы; Образование</v>
          </cell>
        </row>
        <row r="798">
          <cell r="A798" t="str">
            <v>Директор спортивной школы; Школы физической культуры</v>
          </cell>
        </row>
        <row r="799">
          <cell r="A799" t="str">
            <v>Директор съемочной группы; Культура</v>
          </cell>
        </row>
        <row r="800">
          <cell r="A800" t="str">
            <v>Директор творческого коллектива, программы циркового конвейера; Культура</v>
          </cell>
        </row>
        <row r="801">
          <cell r="A801" t="str">
            <v>Директор учреждения; Ветеринария</v>
          </cell>
        </row>
        <row r="802">
          <cell r="A802" t="str">
            <v>Директор учреждения; Государственный архив</v>
          </cell>
        </row>
        <row r="803">
          <cell r="A803" t="str">
            <v>Директор филиала; Ветеринария</v>
          </cell>
        </row>
        <row r="804">
          <cell r="A804" t="str">
            <v>Директор филиала; Дорожное хозяйство</v>
          </cell>
        </row>
        <row r="805">
          <cell r="A805" t="str">
            <v>Директор филиала; ЖКХ</v>
          </cell>
        </row>
        <row r="806">
          <cell r="A806" t="str">
            <v>Директор филиала; Образование</v>
          </cell>
        </row>
        <row r="807">
          <cell r="A807" t="str">
            <v>Директор филиала; Обслуживание зданий</v>
          </cell>
        </row>
        <row r="808">
          <cell r="A808" t="str">
            <v>Директор филиала; Организационная деятельность</v>
          </cell>
        </row>
        <row r="809">
          <cell r="A809" t="str">
            <v>Директор филиала; СМИ</v>
          </cell>
        </row>
        <row r="810">
          <cell r="A810" t="str">
            <v>Директор филиала; Унитарные предприятия</v>
          </cell>
        </row>
        <row r="811">
          <cell r="A811" t="str">
            <v>Директор филиала; Управление делами</v>
          </cell>
        </row>
        <row r="812">
          <cell r="A812" t="str">
            <v>Дирижер; Школы культуры</v>
          </cell>
        </row>
        <row r="813">
          <cell r="A813" t="str">
            <v>Дирижер (по направлениям); Культура</v>
          </cell>
        </row>
        <row r="814">
          <cell r="A814" t="str">
            <v>Диспетчер; Гражданская защита</v>
          </cell>
        </row>
        <row r="815">
          <cell r="A815" t="str">
            <v>Диспетчер; Гражданская защита</v>
          </cell>
        </row>
        <row r="816">
          <cell r="A816" t="str">
            <v>Диспетчер; Здравоохранение</v>
          </cell>
        </row>
        <row r="817">
          <cell r="A817" t="str">
            <v>Диспетчер; Молодежная политика</v>
          </cell>
        </row>
        <row r="818">
          <cell r="A818" t="str">
            <v>Диспетчер; Образование</v>
          </cell>
        </row>
        <row r="819">
          <cell r="A819" t="str">
            <v>Диспетчер; Обслуживание зданий</v>
          </cell>
        </row>
        <row r="820">
          <cell r="A820" t="str">
            <v>Диспетчер; Организационная деятельность</v>
          </cell>
        </row>
        <row r="821">
          <cell r="A821" t="str">
            <v>Диспетчер; Предоставление прочих услуг</v>
          </cell>
        </row>
        <row r="822">
          <cell r="A822" t="str">
            <v>Диспетчер; Природные ресурсы</v>
          </cell>
        </row>
        <row r="823">
          <cell r="A823" t="str">
            <v>Диспетчер; СМИ</v>
          </cell>
        </row>
        <row r="824">
          <cell r="A824" t="str">
            <v>Диспетчер; Социальное развитие</v>
          </cell>
        </row>
        <row r="825">
          <cell r="A825" t="str">
            <v>Диспетчер; Унитарные предприятия</v>
          </cell>
        </row>
        <row r="826">
          <cell r="A826" t="str">
            <v>Диспетчер; Управление делами</v>
          </cell>
        </row>
        <row r="827">
          <cell r="A827" t="str">
            <v>Диспетчер; Физическая культура</v>
          </cell>
        </row>
        <row r="828">
          <cell r="A828" t="str">
            <v>Диспетчер; Школы физической культуры</v>
          </cell>
        </row>
        <row r="829">
          <cell r="A829" t="str">
            <v>Диспетчер; Экология</v>
          </cell>
        </row>
        <row r="830">
          <cell r="A830" t="str">
            <v>Диспетчер (4-5 разряд); Здравоохранение</v>
          </cell>
        </row>
        <row r="831">
          <cell r="A831" t="str">
            <v>Диспетчер (по направлениям); ЖКХ</v>
          </cell>
        </row>
        <row r="832">
          <cell r="A832" t="str">
            <v>Диспетчер автомобильного транспорта; Дорожное хозяйство</v>
          </cell>
        </row>
        <row r="833">
          <cell r="A833" t="str">
            <v>Диспетчер образовательного учреждения; Молодежная политика</v>
          </cell>
        </row>
        <row r="834">
          <cell r="A834" t="str">
            <v>Диспетчер образовательного учреждения; Образование</v>
          </cell>
        </row>
        <row r="835">
          <cell r="A835" t="str">
            <v>Диспетчер образовательного учреждения; Школы культуры</v>
          </cell>
        </row>
        <row r="836">
          <cell r="A836" t="str">
            <v>Диспетчер образовательного учреждения; Школы физической культуры</v>
          </cell>
        </row>
        <row r="837">
          <cell r="A837" t="str">
            <v>Диспетчер пожарной части; Гражданская защита</v>
          </cell>
        </row>
        <row r="838">
          <cell r="A838" t="str">
            <v>Документовед; Ветеринария</v>
          </cell>
        </row>
        <row r="839">
          <cell r="A839" t="str">
            <v>Документовед; Государственное имущество</v>
          </cell>
        </row>
        <row r="840">
          <cell r="A840" t="str">
            <v>Документовед; Государственный архив</v>
          </cell>
        </row>
        <row r="841">
          <cell r="A841" t="str">
            <v>Документовед; Гражданская защита</v>
          </cell>
        </row>
        <row r="842">
          <cell r="A842" t="str">
            <v>Документовед; Здравоохранение</v>
          </cell>
        </row>
        <row r="843">
          <cell r="A843" t="str">
            <v>Документовед; Культура</v>
          </cell>
        </row>
        <row r="844">
          <cell r="A844" t="str">
            <v>Документовед; Молодежная политика</v>
          </cell>
        </row>
        <row r="845">
          <cell r="A845" t="str">
            <v>Документовед; Научные разработки</v>
          </cell>
        </row>
        <row r="846">
          <cell r="A846" t="str">
            <v>Документовед; Национальная экономика</v>
          </cell>
        </row>
        <row r="847">
          <cell r="A847" t="str">
            <v>Документовед; Образование</v>
          </cell>
        </row>
        <row r="848">
          <cell r="A848" t="str">
            <v>Документовед; Обслуживание зданий</v>
          </cell>
        </row>
        <row r="849">
          <cell r="A849" t="str">
            <v>Документовед; Организационная деятельность</v>
          </cell>
        </row>
        <row r="850">
          <cell r="A850" t="str">
            <v>Документовед; Предоставление государственных и муниципальных услуг</v>
          </cell>
        </row>
        <row r="851">
          <cell r="A851" t="str">
            <v>Документовед; Служба по надзору и контролю в образовании</v>
          </cell>
        </row>
        <row r="852">
          <cell r="A852" t="str">
            <v>Документовед; СМИ</v>
          </cell>
        </row>
        <row r="853">
          <cell r="A853" t="str">
            <v>Документовед; Социальное развитие</v>
          </cell>
        </row>
        <row r="854">
          <cell r="A854" t="str">
            <v>Документовед; Унитарные предприятия</v>
          </cell>
        </row>
        <row r="855">
          <cell r="A855" t="str">
            <v>Документовед; Управление делами</v>
          </cell>
        </row>
        <row r="856">
          <cell r="A856" t="str">
            <v>Документовед; Управление эксплуатацией нежилого фонда</v>
          </cell>
        </row>
        <row r="857">
          <cell r="A857" t="str">
            <v>Документовед; Физическая культура</v>
          </cell>
        </row>
        <row r="858">
          <cell r="A858" t="str">
            <v>Документовед; Школы культуры</v>
          </cell>
        </row>
        <row r="859">
          <cell r="A859" t="str">
            <v>Документовед; Школы физической культуры</v>
          </cell>
        </row>
        <row r="860">
          <cell r="A860" t="str">
            <v>Документовед; Экология</v>
          </cell>
        </row>
        <row r="861">
          <cell r="A861" t="str">
            <v>Документовед (1-2 категории); ЖКХ</v>
          </cell>
        </row>
        <row r="862">
          <cell r="A862" t="str">
            <v>Документовед 1 категории; Предоставление государственных и муниципальных услуг</v>
          </cell>
        </row>
        <row r="863">
          <cell r="A863" t="str">
            <v>Доцент; Молодежная политика</v>
          </cell>
        </row>
        <row r="864">
          <cell r="A864" t="str">
            <v>Доцент; Образование</v>
          </cell>
        </row>
        <row r="865">
          <cell r="A865" t="str">
            <v>Доцент; Школы культуры</v>
          </cell>
        </row>
        <row r="866">
          <cell r="A866" t="str">
            <v>Дрессировщик цирка; Культура</v>
          </cell>
        </row>
        <row r="867">
          <cell r="A867" t="str">
            <v>Дрессировщик цирка; Школы культуры</v>
          </cell>
        </row>
        <row r="868">
          <cell r="A868" t="str">
            <v>Завведующий складом (кладовщик); Социальное развитие</v>
          </cell>
        </row>
        <row r="869">
          <cell r="A869" t="str">
            <v>Заведующий; Образование</v>
          </cell>
        </row>
        <row r="870">
          <cell r="A870" t="str">
            <v>Заведующий (аттракционом, клубом, костюмерной, библиотекой, отделом, парком, мастерской); Школы культуры</v>
          </cell>
        </row>
        <row r="871">
          <cell r="A871" t="str">
            <v>Заведующий (аттракционом, клубом, костюмерной, библиотекой, отделом, парком, мастерской, кассами); Культура</v>
          </cell>
        </row>
        <row r="872">
          <cell r="A872" t="str">
            <v>Заведующий (канцелярией, хозяйством); Национальная экономика</v>
          </cell>
        </row>
        <row r="873">
          <cell r="A873" t="str">
            <v>Заведующий (начальник) (структурным подразделением, производством, хозяйством); Культура</v>
          </cell>
        </row>
        <row r="874">
          <cell r="A874" t="str">
            <v>Заведующий (начальник) (структурным подразделением, хозяйством, производством); Предоставление прочих услуг</v>
          </cell>
        </row>
        <row r="875">
          <cell r="A875" t="str">
            <v>Заведующий (начальник) научно-исследовательским отделом (лабораторией, отделением, сектором); Культура</v>
          </cell>
        </row>
        <row r="876">
          <cell r="A876" t="str">
            <v>Заведующий (начальник) научно-исследовательским сектором (лабораторией), входящим в состав научно-исследовательского отдела (лаборатории, отделения); Культура</v>
          </cell>
        </row>
        <row r="877">
          <cell r="A877" t="str">
            <v>Заведующий (начальник) научно-исследовательским сектором (лабораторией), входящим в состав научно-исследовательского отдела (лаборатории, отделения); Школы культуры</v>
          </cell>
        </row>
        <row r="878">
          <cell r="A878" t="str">
            <v>Заведующий (начальник) отдела; Ветеринария</v>
          </cell>
        </row>
        <row r="879">
          <cell r="A879" t="str">
            <v>Заведующий (общеотраслевые должности служащих 2го уровня); Здравоохранение</v>
          </cell>
        </row>
        <row r="880">
          <cell r="A880" t="str">
            <v>Заведующий (по направлениям); Гражданская защита</v>
          </cell>
        </row>
        <row r="881">
          <cell r="A881" t="str">
            <v>Заведующий (по направлениям); Предоставление государственных и муниципальных услуг</v>
          </cell>
        </row>
        <row r="882">
          <cell r="A882" t="str">
            <v>Заведующий (по направлениям); Предоставление прочих услуг</v>
          </cell>
        </row>
        <row r="883">
          <cell r="A883" t="str">
            <v>Заведующий (производством, хозяйством, структурным подразделением); Управление эксплуатацией нежилого фонда</v>
          </cell>
        </row>
        <row r="884">
          <cell r="A884" t="str">
            <v>Заведующий (структурным подразделением); Государственное имущество</v>
          </cell>
        </row>
        <row r="885">
          <cell r="A885" t="str">
            <v>Заведующий (структурным подразделением); Молодежная политика</v>
          </cell>
        </row>
        <row r="886">
          <cell r="A886" t="str">
            <v>Заведующий (структурным подразделением); Научные разработки</v>
          </cell>
        </row>
        <row r="887">
          <cell r="A887" t="str">
            <v>Заведующий (структурным подразделением); Служба по надзору и контролю в образовании</v>
          </cell>
        </row>
        <row r="888">
          <cell r="A888" t="str">
            <v>Заведующий (структурным подразделением); СМИ</v>
          </cell>
        </row>
        <row r="889">
          <cell r="A889" t="str">
            <v>Заведующий (структурным подразделением); Школы культуры</v>
          </cell>
        </row>
        <row r="890">
          <cell r="A890" t="str">
            <v>Заведующий (структурным подразделением, производством, хозяйством); Дорожное хозяйство</v>
          </cell>
        </row>
        <row r="891">
          <cell r="A891" t="str">
            <v>Заведующий (структурным подразделением, производством, хозяйством); Организационная деятельность</v>
          </cell>
        </row>
        <row r="892">
          <cell r="A892" t="str">
            <v>Заведующий (структурным подразделением, производством, хозяйством); Социальное питание</v>
          </cell>
        </row>
        <row r="893">
          <cell r="A893" t="str">
            <v>Заведующий (структурным подразделением, производством, хозяйством); Унитарные предприятия</v>
          </cell>
        </row>
        <row r="894">
          <cell r="A894" t="str">
            <v>Заведующий (структурным подразделением, производством, хозяйством); Экология</v>
          </cell>
        </row>
        <row r="895">
          <cell r="A895" t="str">
            <v>Заведующий (структурным подразделением, хозяйством, производством); Ветеринария</v>
          </cell>
        </row>
        <row r="896">
          <cell r="A896" t="str">
            <v>Заведующий (структурным подразделением, хозяйством, производством); Гражданская защита</v>
          </cell>
        </row>
        <row r="897">
          <cell r="A897" t="str">
            <v>Заведующий (структурным подразделением, хозяйством, производством); ЖКХ</v>
          </cell>
        </row>
        <row r="898">
          <cell r="A898" t="str">
            <v>Заведующий (структурным подразделением, хозяйством, производством); Занятость</v>
          </cell>
        </row>
        <row r="899">
          <cell r="A899" t="str">
            <v>Заведующий (структурным подразделением, хозяйством, производством); Образование</v>
          </cell>
        </row>
        <row r="900">
          <cell r="A900" t="str">
            <v>Заведующий (структурным подразделением, хозяйством, производством); Обслуживание зданий</v>
          </cell>
        </row>
        <row r="901">
          <cell r="A901" t="str">
            <v>Заведующий (структурным подразделением, хозяйством, производством); Природные ресурсы</v>
          </cell>
        </row>
        <row r="902">
          <cell r="A902" t="str">
            <v>Заведующий (структурным подразделением, хозяйством, производством); Социальное развитие</v>
          </cell>
        </row>
        <row r="903">
          <cell r="A903" t="str">
            <v>Заведующий (структурным подразделением, хозяйством, производством); Строительство</v>
          </cell>
        </row>
        <row r="904">
          <cell r="A904" t="str">
            <v>Заведующий (структурным подразделением, хозяйством, производством); Физическая культура</v>
          </cell>
        </row>
        <row r="905">
          <cell r="A905" t="str">
            <v>Заведующий (структурным подразделением, хозяйством, производством); Школы культуры</v>
          </cell>
        </row>
        <row r="906">
          <cell r="A906" t="str">
            <v>Заведующий (структурным подразделением, хозяйством, производством); Школы физической культуры</v>
          </cell>
        </row>
        <row r="907">
          <cell r="A907" t="str">
            <v>Заведующий (структурным подразделением, хозяйством, производством, складом); СМИ</v>
          </cell>
        </row>
        <row r="908">
          <cell r="A908" t="str">
            <v>Заведующий (структурным подразделением, частью, программой, отделом, выставкой); Культура</v>
          </cell>
        </row>
        <row r="909">
          <cell r="A909" t="str">
            <v>Заведующий (центром, отделом, сектором); Культура</v>
          </cell>
        </row>
        <row r="910">
          <cell r="A910" t="str">
            <v>Заведующий аптекой - провизор-аналитик; Образование</v>
          </cell>
        </row>
        <row r="911">
          <cell r="A911" t="str">
            <v>Заведующий библиотекой; Физическая культура</v>
          </cell>
        </row>
        <row r="912">
          <cell r="A912" t="str">
            <v>Заведующий ветеринарным пунктом; Ветеринария</v>
          </cell>
        </row>
        <row r="913">
          <cell r="A913" t="str">
            <v>Заведующий ветеринарным пунктом; Физическая культура</v>
          </cell>
        </row>
        <row r="914">
          <cell r="A914" t="str">
            <v>Заведующий ветеринарным участком; Ветеринария</v>
          </cell>
        </row>
        <row r="915">
          <cell r="A915" t="str">
            <v>Заведующий группой (бюро, корреспондентским пунктом); СМИ</v>
          </cell>
        </row>
        <row r="916">
          <cell r="A916" t="str">
            <v>Заведующий лабораторией; Ветеринария</v>
          </cell>
        </row>
        <row r="917">
          <cell r="A917" t="str">
            <v>Заведующий лабораторией; Научные разработки</v>
          </cell>
        </row>
        <row r="918">
          <cell r="A918" t="str">
            <v>Заведующий медицинским кабинетом; Занятость</v>
          </cell>
        </row>
        <row r="919">
          <cell r="A919" t="str">
            <v>Заведующий отделом; Государственный архив</v>
          </cell>
        </row>
        <row r="920">
          <cell r="A920" t="str">
            <v>Заведующий отделом по основным направлениям деятельности; СМИ</v>
          </cell>
        </row>
        <row r="921">
          <cell r="A921" t="str">
            <v>Заведующий прачечной; Здравоохранение</v>
          </cell>
        </row>
        <row r="922">
          <cell r="A922" t="str">
            <v>Заведующий секретариатом; СМИ</v>
          </cell>
        </row>
        <row r="923">
          <cell r="A923" t="str">
            <v>Заведующий складом; Культура</v>
          </cell>
        </row>
        <row r="924">
          <cell r="A924" t="str">
            <v>Заведующий складом; Научные разработки</v>
          </cell>
        </row>
        <row r="925">
          <cell r="A925" t="str">
            <v>Заведующий складом; Строительство</v>
          </cell>
        </row>
        <row r="926">
          <cell r="A926" t="str">
            <v>Заведующий структурным подразделением; Управление делами</v>
          </cell>
        </row>
        <row r="927">
          <cell r="A927" t="str">
            <v>Заведующий структурных подразделений (отделом, отделением, лабораторией, кабинетом, отрядом и др.); Здравоохранение</v>
          </cell>
        </row>
        <row r="928">
          <cell r="A928" t="str">
            <v>Заведующий филиалом; Культура</v>
          </cell>
        </row>
        <row r="929">
          <cell r="A929" t="str">
            <v>Заведующий филиалом (отделением, сектором, лабораторией); Социальное развитие</v>
          </cell>
        </row>
        <row r="930">
          <cell r="A930" t="str">
            <v>Заведующий центральным складом; Гражданская защита</v>
          </cell>
        </row>
        <row r="931">
          <cell r="A931" t="str">
            <v>Заведующий центральным складом; Дорожное хозяйство</v>
          </cell>
        </row>
        <row r="932">
          <cell r="A932" t="str">
            <v>Закройщик; Культура</v>
          </cell>
        </row>
        <row r="933">
          <cell r="A933" t="str">
            <v>Закройщик; Социальное развитие</v>
          </cell>
        </row>
        <row r="934">
          <cell r="A934" t="str">
            <v>Закройщик; Унитарные предприятия</v>
          </cell>
        </row>
        <row r="935">
          <cell r="A935" t="str">
            <v>Заливщик голосовых планок; Культура</v>
          </cell>
        </row>
        <row r="936">
          <cell r="A936" t="str">
            <v>Заливщик голосовых планок; Школы культуры</v>
          </cell>
        </row>
        <row r="937">
          <cell r="A937" t="str">
            <v>Заместитель генерального директора; Культура</v>
          </cell>
        </row>
        <row r="938">
          <cell r="A938" t="str">
            <v>Заместитель генерального директора; СМИ</v>
          </cell>
        </row>
        <row r="939">
          <cell r="A939" t="str">
            <v>Заместитель главного бухгалтера; Ветеринария</v>
          </cell>
        </row>
        <row r="940">
          <cell r="A940" t="str">
            <v>Заместитель главного бухгалтера; Государственное имущество</v>
          </cell>
        </row>
        <row r="941">
          <cell r="A941" t="str">
            <v>Заместитель главного бухгалтера; Государственный архив</v>
          </cell>
        </row>
        <row r="942">
          <cell r="A942" t="str">
            <v>Заместитель главного бухгалтера; Гражданская защита</v>
          </cell>
        </row>
        <row r="943">
          <cell r="A943" t="str">
            <v>Заместитель главного бухгалтера; Дорожное хозяйство</v>
          </cell>
        </row>
        <row r="944">
          <cell r="A944" t="str">
            <v>Заместитель главного бухгалтера; ЖКХ</v>
          </cell>
        </row>
        <row r="945">
          <cell r="A945" t="str">
            <v>Заместитель главного бухгалтера; Занятость</v>
          </cell>
        </row>
        <row r="946">
          <cell r="A946" t="str">
            <v>Заместитель главного бухгалтера; Здравоохранение</v>
          </cell>
        </row>
        <row r="947">
          <cell r="A947" t="str">
            <v>Заместитель главного бухгалтера; Культура</v>
          </cell>
        </row>
        <row r="948">
          <cell r="A948" t="str">
            <v>Заместитель главного бухгалтера; Молодежная политика</v>
          </cell>
        </row>
        <row r="949">
          <cell r="A949" t="str">
            <v>Заместитель главного бухгалтера; Научные разработки</v>
          </cell>
        </row>
        <row r="950">
          <cell r="A950" t="str">
            <v>Заместитель главного бухгалтера; Национальная экономика</v>
          </cell>
        </row>
        <row r="951">
          <cell r="A951" t="str">
            <v>Заместитель главного бухгалтера; Образование</v>
          </cell>
        </row>
        <row r="952">
          <cell r="A952" t="str">
            <v>Заместитель главного бухгалтера; Обслуживание зданий</v>
          </cell>
        </row>
        <row r="953">
          <cell r="A953" t="str">
            <v>Заместитель главного бухгалтера; Организационная деятельность</v>
          </cell>
        </row>
        <row r="954">
          <cell r="A954" t="str">
            <v>Заместитель главного бухгалтера; Предоставление государственных и муниципальных услуг</v>
          </cell>
        </row>
        <row r="955">
          <cell r="A955" t="str">
            <v>Заместитель главного бухгалтера; Предоставление прочих услуг</v>
          </cell>
        </row>
        <row r="956">
          <cell r="A956" t="str">
            <v>Заместитель главного бухгалтера; Природные ресурсы</v>
          </cell>
        </row>
        <row r="957">
          <cell r="A957" t="str">
            <v>Заместитель главного бухгалтера; Служба по надзору и контролю в образовании</v>
          </cell>
        </row>
        <row r="958">
          <cell r="A958" t="str">
            <v>Заместитель главного бухгалтера; СМИ</v>
          </cell>
        </row>
        <row r="959">
          <cell r="A959" t="str">
            <v>Заместитель главного бухгалтера; Социальное питание</v>
          </cell>
        </row>
        <row r="960">
          <cell r="A960" t="str">
            <v>Заместитель главного бухгалтера; Социальное развитие</v>
          </cell>
        </row>
        <row r="961">
          <cell r="A961" t="str">
            <v>Заместитель главного бухгалтера; Строительство</v>
          </cell>
        </row>
        <row r="962">
          <cell r="A962" t="str">
            <v>Заместитель главного бухгалтера; Унитарные предприятия</v>
          </cell>
        </row>
        <row r="963">
          <cell r="A963" t="str">
            <v>Заместитель главного бухгалтера; Управление эксплуатацией нежилого фонда</v>
          </cell>
        </row>
        <row r="964">
          <cell r="A964" t="str">
            <v>Заместитель главного бухгалтера; Физическая культура</v>
          </cell>
        </row>
        <row r="965">
          <cell r="A965" t="str">
            <v>Заместитель главного бухгалтера; Школы культуры</v>
          </cell>
        </row>
        <row r="966">
          <cell r="A966" t="str">
            <v>Заместитель главного бухгалтера; Школы физической культуры</v>
          </cell>
        </row>
        <row r="967">
          <cell r="A967" t="str">
            <v>Заместитель главного бухгалтера; Экология</v>
          </cell>
        </row>
        <row r="968">
          <cell r="A968" t="str">
            <v>Заместитель главного врача; Здравоохранение</v>
          </cell>
        </row>
        <row r="969">
          <cell r="A969" t="str">
            <v>Заместитель главного редактора; СМИ</v>
          </cell>
        </row>
        <row r="970">
          <cell r="A970" t="str">
            <v>Заместитель главного экономиста; СМИ</v>
          </cell>
        </row>
        <row r="971">
          <cell r="A971" t="str">
            <v>Заместитель директора; Государственное имущество</v>
          </cell>
        </row>
        <row r="972">
          <cell r="A972" t="str">
            <v>Заместитель директора; Дорожное хозяйство</v>
          </cell>
        </row>
        <row r="973">
          <cell r="A973" t="str">
            <v>Заместитель директора; Здравоохранение</v>
          </cell>
        </row>
        <row r="974">
          <cell r="A974" t="str">
            <v>Заместитель директора; Национальная безопасность и правоохранительная деятельность</v>
          </cell>
        </row>
        <row r="975">
          <cell r="A975" t="str">
            <v>Заместитель директора; Обеспечение деятельности Общественной палаты ХМАО - Югры</v>
          </cell>
        </row>
        <row r="976">
          <cell r="A976" t="str">
            <v>Заместитель директора; Организационная деятельность</v>
          </cell>
        </row>
        <row r="977">
          <cell r="A977" t="str">
            <v>Заместитель директора; Природные ресурсы</v>
          </cell>
        </row>
        <row r="978">
          <cell r="A978" t="str">
            <v>Заместитель директора; Служба по надзору и контролю в образовании</v>
          </cell>
        </row>
        <row r="979">
          <cell r="A979" t="str">
            <v>Заместитель директора; Социальное развитие</v>
          </cell>
        </row>
        <row r="980">
          <cell r="A980" t="str">
            <v>Заместитель директора; Управление делами</v>
          </cell>
        </row>
        <row r="981">
          <cell r="A981" t="str">
            <v>Заместитель директора; Управление эксплуатацией нежилого фонда</v>
          </cell>
        </row>
        <row r="982">
          <cell r="A982" t="str">
            <v>Заместитель директора - главный бухгалтер; Молодежная политика</v>
          </cell>
        </row>
        <row r="983">
          <cell r="A983" t="str">
            <v>Заместитель директора (по направлениям); Гражданская защита</v>
          </cell>
        </row>
        <row r="984">
          <cell r="A984" t="str">
            <v>Заместитель директора (по направлениям); ЖКХ</v>
          </cell>
        </row>
        <row r="985">
          <cell r="A985" t="str">
            <v>Заместитель директора (по направлениям); Информационные технологии</v>
          </cell>
        </row>
        <row r="986">
          <cell r="A986" t="str">
            <v>Заместитель директора (по направлениям); Культура</v>
          </cell>
        </row>
        <row r="987">
          <cell r="A987" t="str">
            <v>Заместитель директора (по направлениям); Молодежная политика</v>
          </cell>
        </row>
        <row r="988">
          <cell r="A988" t="str">
            <v>Заместитель директора (по направлениям); Научные разработки</v>
          </cell>
        </row>
        <row r="989">
          <cell r="A989" t="str">
            <v>Заместитель директора (по направлениям); Национальная экономика</v>
          </cell>
        </row>
        <row r="990">
          <cell r="A990" t="str">
            <v>Заместитель директора (по направлениям); Образование</v>
          </cell>
        </row>
        <row r="991">
          <cell r="A991" t="str">
            <v>Заместитель директора (по направлениям); Обслуживание зданий</v>
          </cell>
        </row>
        <row r="992">
          <cell r="A992" t="str">
            <v>Заместитель директора (по направлениям); Предоставление государственных и муниципальных услуг</v>
          </cell>
        </row>
        <row r="993">
          <cell r="A993" t="str">
            <v>Заместитель директора (по направлениям); Предоставление прочих услуг</v>
          </cell>
        </row>
        <row r="994">
          <cell r="A994" t="str">
            <v>Заместитель директора (по направлениям); СМИ</v>
          </cell>
        </row>
        <row r="995">
          <cell r="A995" t="str">
            <v>Заместитель директора (по направлениям); Строительство</v>
          </cell>
        </row>
        <row r="996">
          <cell r="A996" t="str">
            <v>Заместитель директора (по направлениям); Унитарные предприятия</v>
          </cell>
        </row>
        <row r="997">
          <cell r="A997" t="str">
            <v>Заместитель директора (по направлениям); Физическая культура</v>
          </cell>
        </row>
        <row r="998">
          <cell r="A998" t="str">
            <v>Заместитель директора (по направлениям); Школы культуры</v>
          </cell>
        </row>
        <row r="999">
          <cell r="A999" t="str">
            <v>Заместитель директора (по направлениям); Школы физической культуры</v>
          </cell>
        </row>
        <row r="1000">
          <cell r="A1000" t="str">
            <v>Заместитель директора (по направлениям); Экология</v>
          </cell>
        </row>
        <row r="1001">
          <cell r="A1001" t="str">
            <v>Заместитель директора (центра занятости населения) (по направлениям); Занятость</v>
          </cell>
        </row>
        <row r="1002">
          <cell r="A1002" t="str">
            <v>Заместитель директора I группа; Социальное развитие</v>
          </cell>
        </row>
        <row r="1003">
          <cell r="A1003" t="str">
            <v>Заместитель директора II группа; Социальное развитие</v>
          </cell>
        </row>
        <row r="1004">
          <cell r="A1004" t="str">
            <v>Заместитель директора III группа; Социальное развитие</v>
          </cell>
        </row>
        <row r="1005">
          <cell r="A1005" t="str">
            <v>Заместитель директора IV группа; Социальное развитие</v>
          </cell>
        </row>
        <row r="1006">
          <cell r="A1006" t="str">
            <v>Заместитель директора по финансовой деятельности - главный бухгалтер; Экология</v>
          </cell>
        </row>
        <row r="1007">
          <cell r="A1007" t="str">
            <v>Заместитель директора учреждения; Государственный архив</v>
          </cell>
        </row>
        <row r="1008">
          <cell r="A1008" t="str">
            <v>Заместитель директора учреждения (по направлениям); Ветеринария</v>
          </cell>
        </row>
        <row r="1009">
          <cell r="A1009" t="str">
            <v>Заместитель директора филиала; Гражданская защита</v>
          </cell>
        </row>
        <row r="1010">
          <cell r="A1010" t="str">
            <v>Заместитель директора филиала; Образование</v>
          </cell>
        </row>
        <row r="1011">
          <cell r="A1011" t="str">
            <v>Заместитель директора филиала; СМИ</v>
          </cell>
        </row>
        <row r="1012">
          <cell r="A1012" t="str">
            <v>Заместитель заведующего (по направлениям); Образование</v>
          </cell>
        </row>
        <row r="1013">
          <cell r="A1013" t="str">
            <v>Заместитель заведующего (структурным подразделением); Школы физической культуры</v>
          </cell>
        </row>
        <row r="1014">
          <cell r="A1014" t="str">
            <v>Заместитель заведующего отделом (по направлениям); Государственный архив</v>
          </cell>
        </row>
        <row r="1015">
          <cell r="A1015" t="str">
            <v>Заместитель заведующего филиалом (сектором); Социальное развитие</v>
          </cell>
        </row>
        <row r="1016">
          <cell r="A1016" t="str">
            <v>Заместитель заведующего центром; Культура</v>
          </cell>
        </row>
        <row r="1017">
          <cell r="A1017" t="str">
            <v>Заместитель начальника (управления, службы, поста, управления, отряда, станции, части); Гражданская защита</v>
          </cell>
        </row>
        <row r="1018">
          <cell r="A1018" t="str">
            <v>Заместитель начальника отдела; Ветеринария</v>
          </cell>
        </row>
        <row r="1019">
          <cell r="A1019" t="str">
            <v>Заместитель начальника отдела; Государственное имущество</v>
          </cell>
        </row>
        <row r="1020">
          <cell r="A1020" t="str">
            <v>Заместитель начальника отдела; Государственное имущество</v>
          </cell>
        </row>
        <row r="1021">
          <cell r="A1021" t="str">
            <v>Заместитель начальника отдела; Гражданская защита</v>
          </cell>
        </row>
        <row r="1022">
          <cell r="A1022" t="str">
            <v>Заместитель начальника отдела; Дорожное хозяйство</v>
          </cell>
        </row>
        <row r="1023">
          <cell r="A1023" t="str">
            <v>Заместитель начальника отдела; Занятость</v>
          </cell>
        </row>
        <row r="1024">
          <cell r="A1024" t="str">
            <v>Заместитель начальника отдела; Организационная деятельность</v>
          </cell>
        </row>
        <row r="1025">
          <cell r="A1025" t="str">
            <v>Заместитель начальника отдела; Природные ресурсы</v>
          </cell>
        </row>
        <row r="1026">
          <cell r="A1026" t="str">
            <v>Заместитель начальника отдела; СМИ</v>
          </cell>
        </row>
        <row r="1027">
          <cell r="A1027" t="str">
            <v>Заместитель начальника отдела; Социальное развитие</v>
          </cell>
        </row>
        <row r="1028">
          <cell r="A1028" t="str">
            <v>Заместитель начальника отдела; Строительство</v>
          </cell>
        </row>
        <row r="1029">
          <cell r="A1029" t="str">
            <v>Заместитель начальника отдела; Унитарные предприятия</v>
          </cell>
        </row>
        <row r="1030">
          <cell r="A1030" t="str">
            <v>Заместитель начальника отдела; Управление делами</v>
          </cell>
        </row>
        <row r="1031">
          <cell r="A1031" t="str">
            <v>Заместитель начальника отдела; Управление эксплуатацией нежилого фонда</v>
          </cell>
        </row>
        <row r="1032">
          <cell r="A1032" t="str">
            <v>Заместитель начальника отдела; Школы физической культуры</v>
          </cell>
        </row>
        <row r="1033">
          <cell r="A1033" t="str">
            <v>Заместитель начальника отдела; Экология</v>
          </cell>
        </row>
        <row r="1034">
          <cell r="A1034" t="str">
            <v>Заместитель начальника отдела (по направлениям); Информационные технологии</v>
          </cell>
        </row>
        <row r="1035">
          <cell r="A1035" t="str">
            <v>Заместитель начальника отдела (по направлениям); Культура</v>
          </cell>
        </row>
        <row r="1036">
          <cell r="A1036" t="str">
            <v>Заместитель начальника отдела (по направлениям); Молодежная политика</v>
          </cell>
        </row>
        <row r="1037">
          <cell r="A1037" t="str">
            <v>Заместитель начальника отдела (по направлениям); Национальная экономика</v>
          </cell>
        </row>
        <row r="1038">
          <cell r="A1038" t="str">
            <v>Заместитель начальника отдела (по направлениям); Образование</v>
          </cell>
        </row>
        <row r="1039">
          <cell r="A1039" t="str">
            <v>Заместитель начальника отдела (по направлениям); Обслуживание зданий</v>
          </cell>
        </row>
        <row r="1040">
          <cell r="A1040" t="str">
            <v>Заместитель начальника отдела (по направлениям); Предоставление государственных и муниципальных услуг</v>
          </cell>
        </row>
        <row r="1041">
          <cell r="A1041" t="str">
            <v>Заместитель начальника отдела (по направлениям); Предоставление прочих услуг</v>
          </cell>
        </row>
        <row r="1042">
          <cell r="A1042" t="str">
            <v>Заместитель начальника отдела (по направлениям); Школы культуры</v>
          </cell>
        </row>
        <row r="1043">
          <cell r="A1043" t="str">
            <v>Заместитель начальника отдела (службы); ЖКХ</v>
          </cell>
        </row>
        <row r="1044">
          <cell r="A1044" t="str">
            <v>Заместитель начальника отдела, заместитель руководителя структурного подразделения (общеотраслевые должности); Здравоохранение</v>
          </cell>
        </row>
        <row r="1045">
          <cell r="A1045" t="str">
            <v>Заместитель начальника отдела, заместитель руководителя структурного подразделения (отраслевые должности); Здравоохранение</v>
          </cell>
        </row>
        <row r="1046">
          <cell r="A1046" t="str">
            <v>Заместитель начальника отдела, управления (по направлениям); Физическая культура</v>
          </cell>
        </row>
        <row r="1047">
          <cell r="A1047" t="str">
            <v>Заместитель начальника службы; Обслуживание зданий</v>
          </cell>
        </row>
        <row r="1048">
          <cell r="A1048" t="str">
            <v>Заместитель начальника службы; СМИ</v>
          </cell>
        </row>
        <row r="1049">
          <cell r="A1049" t="str">
            <v>Заместитель начальника управления; ЖКХ</v>
          </cell>
        </row>
        <row r="1050">
          <cell r="A1050" t="str">
            <v>Заместитель начальника управления; Обслуживание зданий</v>
          </cell>
        </row>
        <row r="1051">
          <cell r="A1051" t="str">
            <v>Заместитель начальника учреждения; ЖКХ</v>
          </cell>
        </row>
        <row r="1052">
          <cell r="A1052" t="str">
            <v>Заместитель начальника филиала; Ветеринария</v>
          </cell>
        </row>
        <row r="1053">
          <cell r="A1053" t="str">
            <v>Заместитель руководителя; Социальное питание</v>
          </cell>
        </row>
        <row r="1054">
          <cell r="A1054" t="str">
            <v>Заместитель руководителя структурного подразделения; Образование</v>
          </cell>
        </row>
        <row r="1055">
          <cell r="A1055" t="str">
            <v>Заточник; Физическая культура</v>
          </cell>
        </row>
        <row r="1056">
          <cell r="A1056" t="str">
            <v>Зверовод; Национальная экономика</v>
          </cell>
        </row>
        <row r="1057">
          <cell r="A1057" t="str">
            <v>Звукоинженер; СМИ</v>
          </cell>
        </row>
        <row r="1058">
          <cell r="A1058" t="str">
            <v>Звукооператор; Молодежная политика</v>
          </cell>
        </row>
        <row r="1059">
          <cell r="A1059" t="str">
            <v>Звукооператор; Образование</v>
          </cell>
        </row>
        <row r="1060">
          <cell r="A1060" t="str">
            <v>Звукооператор; СМИ</v>
          </cell>
        </row>
        <row r="1061">
          <cell r="A1061" t="str">
            <v>Звукооператор; Физическая культура</v>
          </cell>
        </row>
        <row r="1062">
          <cell r="A1062" t="str">
            <v>Звукооператор; Школы культуры</v>
          </cell>
        </row>
        <row r="1063">
          <cell r="A1063" t="str">
            <v>Звукооператор; Школы физической культуры</v>
          </cell>
        </row>
        <row r="1064">
          <cell r="A1064" t="str">
            <v>Звукооператор (по направлениям); Культура</v>
          </cell>
        </row>
        <row r="1065">
          <cell r="A1065" t="str">
            <v>Звукооформитель; СМИ</v>
          </cell>
        </row>
        <row r="1066">
          <cell r="A1066" t="str">
            <v>Звукооформитель радиовещания; СМИ</v>
          </cell>
        </row>
        <row r="1067">
          <cell r="A1067" t="str">
            <v>Звукорежиссер; Культура</v>
          </cell>
        </row>
        <row r="1068">
          <cell r="A1068" t="str">
            <v>Звукорежиссер; Молодежная политика</v>
          </cell>
        </row>
        <row r="1069">
          <cell r="A1069" t="str">
            <v>Звукорежиссер; Образование</v>
          </cell>
        </row>
        <row r="1070">
          <cell r="A1070" t="str">
            <v>Звукорежиссер; СМИ</v>
          </cell>
        </row>
        <row r="1071">
          <cell r="A1071" t="str">
            <v>Звукорежиссер; Физическая культура</v>
          </cell>
        </row>
        <row r="1072">
          <cell r="A1072" t="str">
            <v>Звукорежиссер; Школы культуры</v>
          </cell>
        </row>
        <row r="1073">
          <cell r="A1073" t="str">
            <v>Землекоп; Унитарные предприятия</v>
          </cell>
        </row>
        <row r="1074">
          <cell r="A1074" t="str">
            <v>Землекоп (1-3 разряд); ЖКХ</v>
          </cell>
        </row>
        <row r="1075">
          <cell r="A1075" t="str">
            <v>Зоолог; Социальное развитие</v>
          </cell>
        </row>
        <row r="1076">
          <cell r="A1076" t="str">
            <v>Зоотехник; Национальная экономика</v>
          </cell>
        </row>
        <row r="1077">
          <cell r="A1077" t="str">
            <v>Зоотехник; Физическая культура</v>
          </cell>
        </row>
        <row r="1078">
          <cell r="A1078" t="str">
            <v>Зубной врач; Здравоохранение</v>
          </cell>
        </row>
        <row r="1079">
          <cell r="A1079" t="str">
            <v>Зубной техник; Здравоохранение</v>
          </cell>
        </row>
        <row r="1080">
          <cell r="A1080" t="str">
            <v>Изготовитель (по направлениям); Культура</v>
          </cell>
        </row>
        <row r="1081">
          <cell r="A1081" t="str">
            <v>Изготовитель (по направлениям); Школы культуры</v>
          </cell>
        </row>
        <row r="1082">
          <cell r="A1082" t="str">
            <v>Изготовитель (по направлениям); Школы культуры</v>
          </cell>
        </row>
        <row r="1083">
          <cell r="A1083" t="str">
            <v>Изготовитель игровых кукол; Культура</v>
          </cell>
        </row>
        <row r="1084">
          <cell r="A1084" t="str">
            <v>Изготовитель молоточков для клавишных инструментов; Культура</v>
          </cell>
        </row>
        <row r="1085">
          <cell r="A1085" t="str">
            <v>Изготовитель музыкальных инструментов по индивидуальным заказам; Культура</v>
          </cell>
        </row>
        <row r="1086">
          <cell r="A1086" t="str">
            <v>Изготовитель субтитров; Культура</v>
          </cell>
        </row>
        <row r="1087">
          <cell r="A1087" t="str">
            <v>Инженер; Ветеринария</v>
          </cell>
        </row>
        <row r="1088">
          <cell r="A1088" t="str">
            <v>Инженер; Информационные технологии</v>
          </cell>
        </row>
        <row r="1089">
          <cell r="A1089" t="str">
            <v>Инженер; Организационная деятельность</v>
          </cell>
        </row>
        <row r="1090">
          <cell r="A1090" t="str">
            <v>Инженер; Предоставление государственных и муниципальных услуг</v>
          </cell>
        </row>
        <row r="1091">
          <cell r="A1091" t="str">
            <v>Инженер; Унитарные предприятия</v>
          </cell>
        </row>
        <row r="1092">
          <cell r="A1092" t="str">
            <v>Инженер; Экология</v>
          </cell>
        </row>
        <row r="1093">
          <cell r="A1093" t="str">
            <v>Инженер - программист; Культура</v>
          </cell>
        </row>
        <row r="1094">
          <cell r="A1094" t="str">
            <v>Инженер (1 категории); Гражданская защита</v>
          </cell>
        </row>
        <row r="1095">
          <cell r="A1095" t="str">
            <v>Инженер (1-2 категории); Национальная экономика</v>
          </cell>
        </row>
        <row r="1096">
          <cell r="A1096" t="str">
            <v>Инженер (1-2 категории) (по направлениям); Дорожное хозяйство</v>
          </cell>
        </row>
        <row r="1097">
          <cell r="A1097" t="str">
            <v>Инженер (1-2 категории) (по направлениям); ЖКХ</v>
          </cell>
        </row>
        <row r="1098">
          <cell r="A1098" t="str">
            <v>Инженер (1-2 категории) (по направлениям); Культура</v>
          </cell>
        </row>
        <row r="1099">
          <cell r="A1099" t="str">
            <v>Инженер (2й уровень); Здравоохранение</v>
          </cell>
        </row>
        <row r="1100">
          <cell r="A1100" t="str">
            <v>Инженер (3й уровень); Здравоохранение</v>
          </cell>
        </row>
        <row r="1101">
          <cell r="A1101" t="str">
            <v>Инженер (по направлениям); Государственное имущество</v>
          </cell>
        </row>
        <row r="1102">
          <cell r="A1102" t="str">
            <v>Инженер (по направлениям); Государственный архив</v>
          </cell>
        </row>
        <row r="1103">
          <cell r="A1103" t="str">
            <v>Инженер (по направлениям); Гражданская защита</v>
          </cell>
        </row>
        <row r="1104">
          <cell r="A1104" t="str">
            <v>Инженер (по направлениям); Занятость</v>
          </cell>
        </row>
        <row r="1105">
          <cell r="A1105" t="str">
            <v>Инженер (по направлениям); Молодежная политика</v>
          </cell>
        </row>
        <row r="1106">
          <cell r="A1106" t="str">
            <v>Инженер (по направлениям); Научные разработки</v>
          </cell>
        </row>
        <row r="1107">
          <cell r="A1107" t="str">
            <v>Инженер (по направлениям); Национальная экономика</v>
          </cell>
        </row>
        <row r="1108">
          <cell r="A1108" t="str">
            <v>Инженер (по направлениям); Образование</v>
          </cell>
        </row>
        <row r="1109">
          <cell r="A1109" t="str">
            <v>Инженер (по направлениям); Обслуживание зданий</v>
          </cell>
        </row>
        <row r="1110">
          <cell r="A1110" t="str">
            <v>Инженер (по направлениям); Предоставление государственных и муниципальных услуг</v>
          </cell>
        </row>
        <row r="1111">
          <cell r="A1111" t="str">
            <v>Инженер (по направлениям); Предоставление прочих услуг</v>
          </cell>
        </row>
        <row r="1112">
          <cell r="A1112" t="str">
            <v>Инженер (по направлениям); Природные ресурсы</v>
          </cell>
        </row>
        <row r="1113">
          <cell r="A1113" t="str">
            <v>Инженер (по направлениям); Служба по надзору и контролю в образовании</v>
          </cell>
        </row>
        <row r="1114">
          <cell r="A1114" t="str">
            <v>Инженер (по направлениям); СМИ</v>
          </cell>
        </row>
        <row r="1115">
          <cell r="A1115" t="str">
            <v>Инженер (по направлениям); Социальное питание</v>
          </cell>
        </row>
        <row r="1116">
          <cell r="A1116" t="str">
            <v>Инженер (по направлениям); Социальное развитие</v>
          </cell>
        </row>
        <row r="1117">
          <cell r="A1117" t="str">
            <v>Инженер (по направлениям); Строительство</v>
          </cell>
        </row>
        <row r="1118">
          <cell r="A1118" t="str">
            <v>Инженер (по направлениям); Управление делами</v>
          </cell>
        </row>
        <row r="1119">
          <cell r="A1119" t="str">
            <v>Инженер (по направлениям); Управление эксплуатацией нежилого фонда</v>
          </cell>
        </row>
        <row r="1120">
          <cell r="A1120" t="str">
            <v>Инженер (по направлениям); Физическая культура</v>
          </cell>
        </row>
        <row r="1121">
          <cell r="A1121" t="str">
            <v>Инженер (по направлениям); Школы культуры</v>
          </cell>
        </row>
        <row r="1122">
          <cell r="A1122" t="str">
            <v>Инженер (по направлениям); Школы физической культуры</v>
          </cell>
        </row>
        <row r="1123">
          <cell r="A1123" t="str">
            <v>Инженер лесного хозяйства; Природные ресурсы</v>
          </cell>
        </row>
        <row r="1124">
          <cell r="A1124" t="str">
            <v>Инженер по воздушному транспорту; Природные ресурсы</v>
          </cell>
        </row>
        <row r="1125">
          <cell r="A1125" t="str">
            <v>Инженер по телевизионному оборудованию; СМИ</v>
          </cell>
        </row>
        <row r="1126">
          <cell r="A1126" t="str">
            <v>Инженер по техническим средствам реабилитации инвалидов; Социальное развитие</v>
          </cell>
        </row>
        <row r="1127">
          <cell r="A1127" t="str">
            <v>Инженер пожарной части; Гражданская защита</v>
          </cell>
        </row>
        <row r="1128">
          <cell r="A1128" t="str">
            <v>Инженер специализированной диспетчерской службы; Природные ресурсы</v>
          </cell>
        </row>
        <row r="1129">
          <cell r="A1129" t="str">
            <v>Инженер-механик; Социальное развитие</v>
          </cell>
        </row>
        <row r="1130">
          <cell r="A1130" t="str">
            <v>Инженер-программист; Дорожное хозяйство</v>
          </cell>
        </row>
        <row r="1131">
          <cell r="A1131" t="str">
            <v>Инженер-программист; Образование</v>
          </cell>
        </row>
        <row r="1132">
          <cell r="A1132" t="str">
            <v>Инженер-программист; Обслуживание зданий</v>
          </cell>
        </row>
        <row r="1133">
          <cell r="A1133" t="str">
            <v>Инженер-программист; Предоставление прочих услуг</v>
          </cell>
        </row>
        <row r="1134">
          <cell r="A1134" t="str">
            <v>Инженер-программист (программист); Национальная экономика</v>
          </cell>
        </row>
        <row r="1135">
          <cell r="A1135" t="str">
            <v>Инженер-электрик; Школы физической культуры</v>
          </cell>
        </row>
        <row r="1136">
          <cell r="A1136" t="str">
            <v>Инженер-электроник; Предоставление прочих услуг</v>
          </cell>
        </row>
        <row r="1137">
          <cell r="A1137" t="str">
            <v>Инженер-электроник (1 категории); Национальная экономика</v>
          </cell>
        </row>
        <row r="1138">
          <cell r="A1138" t="str">
            <v>Инженер-энергетик; Социальное развитие</v>
          </cell>
        </row>
        <row r="1139">
          <cell r="A1139" t="str">
            <v>Инженер-энергетик; Школы физической культуры</v>
          </cell>
        </row>
        <row r="1140">
          <cell r="A1140" t="str">
            <v>Инкассатор; Управление делами</v>
          </cell>
        </row>
        <row r="1141">
          <cell r="A1141" t="str">
            <v>Инспектор; Государственное имущество</v>
          </cell>
        </row>
        <row r="1142">
          <cell r="A1142" t="str">
            <v>Инспектор; Гражданская защита</v>
          </cell>
        </row>
        <row r="1143">
          <cell r="A1143" t="str">
            <v>Инспектор; Здравоохранение</v>
          </cell>
        </row>
        <row r="1144">
          <cell r="A1144" t="str">
            <v>Инспектор; Обслуживание зданий</v>
          </cell>
        </row>
        <row r="1145">
          <cell r="A1145" t="str">
            <v>Инспектор; Организационная деятельность</v>
          </cell>
        </row>
        <row r="1146">
          <cell r="A1146" t="str">
            <v>Инспектор ( по направлениям); Гражданская защита</v>
          </cell>
        </row>
        <row r="1147">
          <cell r="A1147" t="str">
            <v>Инспектор (по направлениям); Дорожное хозяйство</v>
          </cell>
        </row>
        <row r="1148">
          <cell r="A1148" t="str">
            <v>Инспектор (по направлениям); Занятость</v>
          </cell>
        </row>
        <row r="1149">
          <cell r="A1149" t="str">
            <v>Инспектор (по направлениям); Информационные технологии</v>
          </cell>
        </row>
        <row r="1150">
          <cell r="A1150" t="str">
            <v>Инспектор (по направлениям); Культура</v>
          </cell>
        </row>
        <row r="1151">
          <cell r="A1151" t="str">
            <v>Инспектор (по направлениям); Молодежная политика</v>
          </cell>
        </row>
        <row r="1152">
          <cell r="A1152" t="str">
            <v>Инспектор (по направлениям); Научные разработки</v>
          </cell>
        </row>
        <row r="1153">
          <cell r="A1153" t="str">
            <v>Инспектор (по направлениям); Национальная экономика</v>
          </cell>
        </row>
        <row r="1154">
          <cell r="A1154" t="str">
            <v>Инспектор (по направлениям); Образование</v>
          </cell>
        </row>
        <row r="1155">
          <cell r="A1155" t="str">
            <v>Инспектор (по направлениям); Обслуживание зданий</v>
          </cell>
        </row>
        <row r="1156">
          <cell r="A1156" t="str">
            <v>Инспектор (по направлениям); Предоставление государственных и муниципальных услуг</v>
          </cell>
        </row>
        <row r="1157">
          <cell r="A1157" t="str">
            <v>Инспектор (по направлениям); Предоставление прочих услуг</v>
          </cell>
        </row>
        <row r="1158">
          <cell r="A1158" t="str">
            <v>Инспектор (по направлениям); Социальное развитие</v>
          </cell>
        </row>
        <row r="1159">
          <cell r="A1159" t="str">
            <v>Инспектор (по направлениям); Строительство</v>
          </cell>
        </row>
        <row r="1160">
          <cell r="A1160" t="str">
            <v>Инспектор (по направлениям); Управление делами</v>
          </cell>
        </row>
        <row r="1161">
          <cell r="A1161" t="str">
            <v>Инспектор (по направлениям); Управление эксплуатацией нежилого фонда</v>
          </cell>
        </row>
        <row r="1162">
          <cell r="A1162" t="str">
            <v>Инспектор (по направлениям); Физическая культура</v>
          </cell>
        </row>
        <row r="1163">
          <cell r="A1163" t="str">
            <v>Инспектор (по направлениям); Школы культуры</v>
          </cell>
        </row>
        <row r="1164">
          <cell r="A1164" t="str">
            <v>Инспектор (по направлениям); Школы физической культуры</v>
          </cell>
        </row>
        <row r="1165">
          <cell r="A1165" t="str">
            <v>Инспектор (по направлениям); Экология</v>
          </cell>
        </row>
        <row r="1166">
          <cell r="A1166" t="str">
            <v>Инспектор манежа (ведущий представления); Культура</v>
          </cell>
        </row>
        <row r="1167">
          <cell r="A1167" t="str">
            <v>Инспектор манежа (ведущий представления); Школы культуры</v>
          </cell>
        </row>
        <row r="1168">
          <cell r="A1168" t="str">
            <v>Инспектор отдела (по направлениям); Обеспечение деятельности Общественной палаты ХМАО - Югры</v>
          </cell>
        </row>
        <row r="1169">
          <cell r="A1169" t="str">
            <v>Инспектор по кадрам; Ветеринария</v>
          </cell>
        </row>
        <row r="1170">
          <cell r="A1170" t="str">
            <v>Инспектор по кадрам; ЖКХ</v>
          </cell>
        </row>
        <row r="1171">
          <cell r="A1171" t="str">
            <v>Инспектор по кадрам; Организационная деятельность</v>
          </cell>
        </row>
        <row r="1172">
          <cell r="A1172" t="str">
            <v>Инспектор по кадрам; СМИ</v>
          </cell>
        </row>
        <row r="1173">
          <cell r="A1173" t="str">
            <v>Инспектор по кадрам; Строительство</v>
          </cell>
        </row>
        <row r="1174">
          <cell r="A1174" t="str">
            <v>Инспектор по кадрам; Унитарные предприятия</v>
          </cell>
        </row>
        <row r="1175">
          <cell r="A1175" t="str">
            <v>Инспектор по основной деятельности; Гражданская защита</v>
          </cell>
        </row>
        <row r="1176">
          <cell r="A1176" t="str">
            <v>Инспектор по учету; Занятость</v>
          </cell>
        </row>
        <row r="1177">
          <cell r="A1177" t="str">
            <v>Инспектор по учету; Здравоохранение</v>
          </cell>
        </row>
        <row r="1178">
          <cell r="A1178" t="str">
            <v>Инспектор по учету; Организационная деятельность</v>
          </cell>
        </row>
        <row r="1179">
          <cell r="A1179" t="str">
            <v>Инспектор по учету; СМИ</v>
          </cell>
        </row>
        <row r="1180">
          <cell r="A1180" t="str">
            <v>Инспектор по учету; Унитарные предприятия</v>
          </cell>
        </row>
        <row r="1181">
          <cell r="A1181" t="str">
            <v>Инспектор по учету; Управление делами</v>
          </cell>
        </row>
        <row r="1182">
          <cell r="A1182" t="str">
            <v>Инструктор; Здравоохранение</v>
          </cell>
        </row>
        <row r="1183">
          <cell r="A1183" t="str">
            <v>Инструктор - методист по лечебной физкультуре; Здравоохранение</v>
          </cell>
        </row>
        <row r="1184">
          <cell r="A1184" t="str">
            <v>Инструктор (по направлениям); Культура</v>
          </cell>
        </row>
        <row r="1185">
          <cell r="A1185" t="str">
            <v>Инструктор (по направлениям); Молодежная политика</v>
          </cell>
        </row>
        <row r="1186">
          <cell r="A1186" t="str">
            <v>Инструктор (по направлениям); Социальное развитие</v>
          </cell>
        </row>
        <row r="1187">
          <cell r="A1187" t="str">
            <v>Инструктор (по направлениям); Физическая культура</v>
          </cell>
        </row>
        <row r="1188">
          <cell r="A1188" t="str">
            <v>Инструктор (по направлениям); Школы культуры</v>
          </cell>
        </row>
        <row r="1189">
          <cell r="A1189" t="str">
            <v>Инструктор (по направлениям); Школы физической культуры</v>
          </cell>
        </row>
        <row r="1190">
          <cell r="A1190" t="str">
            <v>Инструктор (по направлениям) (дополнительное образование); Образование</v>
          </cell>
        </row>
        <row r="1191">
          <cell r="A1191" t="str">
            <v>Инструктор (по направлениям) (дошкольное образование); Образование</v>
          </cell>
        </row>
        <row r="1192">
          <cell r="A1192" t="str">
            <v>Инструктор (по направлениям) (общее образование); Образование</v>
          </cell>
        </row>
        <row r="1193">
          <cell r="A1193" t="str">
            <v>Инструктор гражданской обороны, специалист гражданской обороны; Здравоохранение</v>
          </cell>
        </row>
        <row r="1194">
          <cell r="A1194" t="str">
            <v>Инструктор десантно-пожарной службы (группы, команды); Природные ресурсы</v>
          </cell>
        </row>
        <row r="1195">
          <cell r="A1195" t="str">
            <v>Инструктор по лечебной физкультуре; Образование</v>
          </cell>
        </row>
        <row r="1196">
          <cell r="A1196" t="str">
            <v>Инструктор по лечебной физкультуре; Социальное развитие</v>
          </cell>
        </row>
        <row r="1197">
          <cell r="A1197" t="str">
            <v>Инструктор по противопожарной профилактике; Гражданская защита</v>
          </cell>
        </row>
        <row r="1198">
          <cell r="A1198" t="str">
            <v>Инструктор по спорту; Образование</v>
          </cell>
        </row>
        <row r="1199">
          <cell r="A1199" t="str">
            <v>Инструктор по физической культуре; Гражданская защита</v>
          </cell>
        </row>
        <row r="1200">
          <cell r="A1200" t="str">
            <v>Инструктор по физической культуре; Здравоохранение</v>
          </cell>
        </row>
        <row r="1201">
          <cell r="A1201" t="str">
            <v>Инструктор производствнного обучения; Здравоохранения</v>
          </cell>
        </row>
        <row r="1202">
          <cell r="A1202" t="str">
            <v>Инструктор-дактилолог; Управление делами</v>
          </cell>
        </row>
        <row r="1203">
          <cell r="A1203" t="str">
            <v>Инструктор-документовед; Образование</v>
          </cell>
        </row>
        <row r="1204">
          <cell r="A1204" t="str">
            <v>Инструктор-методист; Образование</v>
          </cell>
        </row>
        <row r="1205">
          <cell r="A1205" t="str">
            <v>Инструктор-методист (по направлениям); Культура</v>
          </cell>
        </row>
        <row r="1206">
          <cell r="A1206" t="str">
            <v>Инструктор-методист (по направлениям); Социальное развитие</v>
          </cell>
        </row>
        <row r="1207">
          <cell r="A1207" t="str">
            <v>Инструктор-методист (по направлениям); Физическая культура</v>
          </cell>
        </row>
        <row r="1208">
          <cell r="A1208" t="str">
            <v>Инструктор-методист (по направлениям); Школы физической культуры</v>
          </cell>
        </row>
        <row r="1209">
          <cell r="A1209" t="str">
            <v>Инструктор-методист физкультурно-спортиввных организаций; Обслуживание зданий</v>
          </cell>
        </row>
        <row r="1210">
          <cell r="A1210" t="str">
            <v>Интонировщик; Культура</v>
          </cell>
        </row>
        <row r="1211">
          <cell r="A1211" t="str">
            <v>Интонировщик; Школы культуры</v>
          </cell>
        </row>
        <row r="1212">
          <cell r="A1212" t="str">
            <v>Исполнительный директор; СМИ</v>
          </cell>
        </row>
        <row r="1213">
          <cell r="A1213" t="str">
            <v>Исполнительный продюсер; СМИ</v>
          </cell>
        </row>
        <row r="1214">
          <cell r="A1214" t="str">
            <v>Истопник; Культура</v>
          </cell>
        </row>
        <row r="1215">
          <cell r="A1215" t="str">
            <v>Истопник; Образование</v>
          </cell>
        </row>
        <row r="1216">
          <cell r="A1216" t="str">
            <v>Истопник; Управление эксплуатацией нежилого фонда</v>
          </cell>
        </row>
        <row r="1217">
          <cell r="A1217" t="str">
            <v>Калькулятор; Здравоохранение</v>
          </cell>
        </row>
        <row r="1218">
          <cell r="A1218" t="str">
            <v>Калькулятор; Молодежная политика</v>
          </cell>
        </row>
        <row r="1219">
          <cell r="A1219" t="str">
            <v>Калькулятор; Образование</v>
          </cell>
        </row>
        <row r="1220">
          <cell r="A1220" t="str">
            <v>Калькулятор; Организационная деятельность</v>
          </cell>
        </row>
        <row r="1221">
          <cell r="A1221" t="str">
            <v>Калькулятор; Предоставление прочих услуг</v>
          </cell>
        </row>
        <row r="1222">
          <cell r="A1222" t="str">
            <v>Калькулятор; Социальное развитие</v>
          </cell>
        </row>
        <row r="1223">
          <cell r="A1223" t="str">
            <v>Калькулятор; Управление делами</v>
          </cell>
        </row>
        <row r="1224">
          <cell r="A1224" t="str">
            <v>Калькулятор; Физическая культура</v>
          </cell>
        </row>
        <row r="1225">
          <cell r="A1225" t="str">
            <v>Каменщик (1-3 разряд); Здравоохранение</v>
          </cell>
        </row>
        <row r="1226">
          <cell r="A1226" t="str">
            <v>Каменщик (4-7 разряд); Здравоохранение</v>
          </cell>
        </row>
        <row r="1227">
          <cell r="A1227" t="str">
            <v>Капитан; Организационная деятельность</v>
          </cell>
        </row>
        <row r="1228">
          <cell r="A1228" t="str">
            <v>Капитан самоходного судна; Ветеринария</v>
          </cell>
        </row>
        <row r="1229">
          <cell r="A1229" t="str">
            <v>Капитан самоходного судна; Здравоохранение</v>
          </cell>
        </row>
        <row r="1230">
          <cell r="A1230" t="str">
            <v>Капитан самоходного судна; Природные ресурсы</v>
          </cell>
        </row>
        <row r="1231">
          <cell r="A1231" t="str">
            <v>Капитан спасательного катера; Гражданская защита</v>
          </cell>
        </row>
        <row r="1232">
          <cell r="A1232" t="str">
            <v>Капитан-механик; Обслуживание зданий</v>
          </cell>
        </row>
        <row r="1233">
          <cell r="A1233" t="str">
            <v>Капитан-механик; Предоставление прочих услуг</v>
          </cell>
        </row>
        <row r="1234">
          <cell r="A1234" t="str">
            <v>Капитан-механик спасательного судна; Гражданская защита</v>
          </cell>
        </row>
        <row r="1235">
          <cell r="A1235" t="str">
            <v>Капитан-механик спасательного судна; ЖКХ</v>
          </cell>
        </row>
        <row r="1236">
          <cell r="A1236" t="str">
            <v>Картограф; Научные разработки</v>
          </cell>
        </row>
        <row r="1237">
          <cell r="A1237" t="str">
            <v>Кассир; Ветеринария</v>
          </cell>
        </row>
        <row r="1238">
          <cell r="A1238" t="str">
            <v>Кассир; ЖКХ</v>
          </cell>
        </row>
        <row r="1239">
          <cell r="A1239" t="str">
            <v>Кассир; Здравоохранение</v>
          </cell>
        </row>
        <row r="1240">
          <cell r="A1240" t="str">
            <v>Кассир; Культура</v>
          </cell>
        </row>
        <row r="1241">
          <cell r="A1241" t="str">
            <v>Кассир; Молодежная политика</v>
          </cell>
        </row>
        <row r="1242">
          <cell r="A1242" t="str">
            <v>Кассир; Образование</v>
          </cell>
        </row>
        <row r="1243">
          <cell r="A1243" t="str">
            <v>Кассир; Организационная деятельность</v>
          </cell>
        </row>
        <row r="1244">
          <cell r="A1244" t="str">
            <v>Кассир; СМИ</v>
          </cell>
        </row>
        <row r="1245">
          <cell r="A1245" t="str">
            <v>Кассир; Социальное развитие</v>
          </cell>
        </row>
        <row r="1246">
          <cell r="A1246" t="str">
            <v>Кассир; Унитарные предприятия</v>
          </cell>
        </row>
        <row r="1247">
          <cell r="A1247" t="str">
            <v>Кассир; Управление делами</v>
          </cell>
        </row>
        <row r="1248">
          <cell r="A1248" t="str">
            <v>Кассир; Школы культуры</v>
          </cell>
        </row>
        <row r="1249">
          <cell r="A1249" t="str">
            <v>Кассир; Школы физической культуры</v>
          </cell>
        </row>
        <row r="1250">
          <cell r="A1250" t="str">
            <v>Кассир; Экология</v>
          </cell>
        </row>
        <row r="1251">
          <cell r="A1251" t="str">
            <v>Кассир (билетный); Физическая культура</v>
          </cell>
        </row>
        <row r="1252">
          <cell r="A1252" t="str">
            <v>Кассир билетный; Культура</v>
          </cell>
        </row>
        <row r="1253">
          <cell r="A1253" t="str">
            <v>Кассир билетный; Образование</v>
          </cell>
        </row>
        <row r="1254">
          <cell r="A1254" t="str">
            <v>Кассир билетный; Школы физической культуры</v>
          </cell>
        </row>
        <row r="1255">
          <cell r="A1255" t="str">
            <v>Кастелянша; Занятость</v>
          </cell>
        </row>
        <row r="1256">
          <cell r="A1256" t="str">
            <v>Кастелянша; Здравоохранение</v>
          </cell>
        </row>
        <row r="1257">
          <cell r="A1257" t="str">
            <v>Кастелянша; Культура</v>
          </cell>
        </row>
        <row r="1258">
          <cell r="A1258" t="str">
            <v>Кастелянша; Молодежная политика</v>
          </cell>
        </row>
        <row r="1259">
          <cell r="A1259" t="str">
            <v>Кастелянша; Образование</v>
          </cell>
        </row>
        <row r="1260">
          <cell r="A1260" t="str">
            <v>Кастелянша; Обслуживание зданий</v>
          </cell>
        </row>
        <row r="1261">
          <cell r="A1261" t="str">
            <v>Кастелянша; СМИ</v>
          </cell>
        </row>
        <row r="1262">
          <cell r="A1262" t="str">
            <v>Кастелянша; Социальное развитие</v>
          </cell>
        </row>
        <row r="1263">
          <cell r="A1263" t="str">
            <v>Кастелянша; Управление делами</v>
          </cell>
        </row>
        <row r="1264">
          <cell r="A1264" t="str">
            <v>Кастелянша; Физическая культура</v>
          </cell>
        </row>
        <row r="1265">
          <cell r="A1265" t="str">
            <v>Кастелянша; Школы физической культуры</v>
          </cell>
        </row>
        <row r="1266">
          <cell r="A1266" t="str">
            <v>Киномеханик; Культура</v>
          </cell>
        </row>
        <row r="1267">
          <cell r="A1267" t="str">
            <v>Киномеханик; Образование</v>
          </cell>
        </row>
        <row r="1268">
          <cell r="A1268" t="str">
            <v>Киномеханик; Школы культуры</v>
          </cell>
        </row>
        <row r="1269">
          <cell r="A1269" t="str">
            <v>Кинооператор-постановщик, кинооператор; Культура</v>
          </cell>
        </row>
        <row r="1270">
          <cell r="A1270" t="str">
            <v>Кинооператор-постановщик, кинооператор; Школы культуры</v>
          </cell>
        </row>
        <row r="1271">
          <cell r="A1271" t="str">
            <v>Киоскер; Здравоохранение</v>
          </cell>
        </row>
        <row r="1272">
          <cell r="A1272" t="str">
            <v>Киоскер; Молодежная политика</v>
          </cell>
        </row>
        <row r="1273">
          <cell r="A1273" t="str">
            <v>Киоскер; Образование</v>
          </cell>
        </row>
        <row r="1274">
          <cell r="A1274" t="str">
            <v>Киоскер; СМИ</v>
          </cell>
        </row>
        <row r="1275">
          <cell r="A1275" t="str">
            <v>Киоскер; Социальное развитие</v>
          </cell>
        </row>
        <row r="1276">
          <cell r="A1276" t="str">
            <v>Киоскер; Управление делами</v>
          </cell>
        </row>
        <row r="1277">
          <cell r="A1277" t="str">
            <v>Киоскер; Школы физической культуры</v>
          </cell>
        </row>
        <row r="1278">
          <cell r="A1278" t="str">
            <v>Клавиатурщик; Культура</v>
          </cell>
        </row>
        <row r="1279">
          <cell r="A1279" t="str">
            <v>Клавиатурщик; Школы культуры</v>
          </cell>
        </row>
        <row r="1280">
          <cell r="A1280" t="str">
            <v>Кладовщик; ЖКХ</v>
          </cell>
        </row>
        <row r="1281">
          <cell r="A1281" t="str">
            <v>Кладовщик; Здравоохранение</v>
          </cell>
        </row>
        <row r="1282">
          <cell r="A1282" t="str">
            <v>Кладовщик; Культура</v>
          </cell>
        </row>
        <row r="1283">
          <cell r="A1283" t="str">
            <v>Кладовщик; Молодежная политика</v>
          </cell>
        </row>
        <row r="1284">
          <cell r="A1284" t="str">
            <v>Кладовщик; Научные разработки</v>
          </cell>
        </row>
        <row r="1285">
          <cell r="A1285" t="str">
            <v>Кладовщик; Национальная экономика</v>
          </cell>
        </row>
        <row r="1286">
          <cell r="A1286" t="str">
            <v>Кладовщик; Образование</v>
          </cell>
        </row>
        <row r="1287">
          <cell r="A1287" t="str">
            <v>Кладовщик; Обслуживание зданий</v>
          </cell>
        </row>
        <row r="1288">
          <cell r="A1288" t="str">
            <v>Кладовщик; Организационная деятельность</v>
          </cell>
        </row>
        <row r="1289">
          <cell r="A1289" t="str">
            <v>Кладовщик; СМИ</v>
          </cell>
        </row>
        <row r="1290">
          <cell r="A1290" t="str">
            <v>Кладовщик; Социальное развитие</v>
          </cell>
        </row>
        <row r="1291">
          <cell r="A1291" t="str">
            <v>Кладовщик; Управление делами</v>
          </cell>
        </row>
        <row r="1292">
          <cell r="A1292" t="str">
            <v>Кладовщик; Физическая культура</v>
          </cell>
        </row>
        <row r="1293">
          <cell r="A1293" t="str">
            <v>Кладовщик; Школы культуры</v>
          </cell>
        </row>
        <row r="1294">
          <cell r="A1294" t="str">
            <v>Кладовщик; Школы физической культуры</v>
          </cell>
        </row>
        <row r="1295">
          <cell r="A1295" t="str">
            <v>Кодификатор; Здравоохранение</v>
          </cell>
        </row>
        <row r="1296">
          <cell r="A1296" t="str">
            <v>Кодификатор; Управление делами</v>
          </cell>
        </row>
        <row r="1297">
          <cell r="A1297" t="str">
            <v>Колорист; Культура</v>
          </cell>
        </row>
        <row r="1298">
          <cell r="A1298" t="str">
            <v>Колорист; Школы культуры</v>
          </cell>
        </row>
        <row r="1299">
          <cell r="A1299" t="str">
            <v>Командир авиационного звена; Природные ресурсы</v>
          </cell>
        </row>
        <row r="1300">
          <cell r="A1300" t="str">
            <v>Командир отделения; Гражданская защита</v>
          </cell>
        </row>
        <row r="1301">
          <cell r="A1301" t="str">
            <v>Командир отделения пожарной части (отдельного поста); Гражданская защита</v>
          </cell>
        </row>
        <row r="1302">
          <cell r="A1302" t="str">
            <v>Комендант; Здравоохранение</v>
          </cell>
        </row>
        <row r="1303">
          <cell r="A1303" t="str">
            <v>Комендант; Культура</v>
          </cell>
        </row>
        <row r="1304">
          <cell r="A1304" t="str">
            <v>Комендант; Образование</v>
          </cell>
        </row>
        <row r="1305">
          <cell r="A1305" t="str">
            <v>Комендант; Организационная деятельность</v>
          </cell>
        </row>
        <row r="1306">
          <cell r="A1306" t="str">
            <v>Комендант; Предоставление прочих услуг</v>
          </cell>
        </row>
        <row r="1307">
          <cell r="A1307" t="str">
            <v>Комендант; Унитарные предприятия</v>
          </cell>
        </row>
        <row r="1308">
          <cell r="A1308" t="str">
            <v>Комендант; Управление делами</v>
          </cell>
        </row>
        <row r="1309">
          <cell r="A1309" t="str">
            <v>Комендант; Школы культуры</v>
          </cell>
        </row>
        <row r="1310">
          <cell r="A1310" t="str">
            <v>Комментатор телевидения (радиовещания); СМИ</v>
          </cell>
        </row>
        <row r="1311">
          <cell r="A1311" t="str">
            <v>Комплектовщик (товаров, белья); Здравоохранение</v>
          </cell>
        </row>
        <row r="1312">
          <cell r="A1312" t="str">
            <v>Комплектовщик белья; Образование</v>
          </cell>
        </row>
        <row r="1313">
          <cell r="A1313" t="str">
            <v>Комплектовщик деталей музыкальных инструментов; Культура</v>
          </cell>
        </row>
        <row r="1314">
          <cell r="A1314" t="str">
            <v>Комплектовщик деталей музыкальных инструментов; Школы культуры</v>
          </cell>
        </row>
        <row r="1315">
          <cell r="A1315" t="str">
            <v>Комплектовщик инструментальной кладовой; Дорожное хозяйство</v>
          </cell>
        </row>
        <row r="1316">
          <cell r="A1316" t="str">
            <v>Комплектовщик товаров; Молодежная политика</v>
          </cell>
        </row>
        <row r="1317">
          <cell r="A1317" t="str">
            <v>Комплектовщик товаров; СМИ</v>
          </cell>
        </row>
        <row r="1318">
          <cell r="A1318" t="str">
            <v>Комплектовщик товаров; Социальное развитие</v>
          </cell>
        </row>
        <row r="1319">
          <cell r="A1319" t="str">
            <v>Комплектовщик товаров; Управление делами</v>
          </cell>
        </row>
        <row r="1320">
          <cell r="A1320" t="str">
            <v>Кондитер (1-3 разряд); Здравоохранение</v>
          </cell>
        </row>
        <row r="1321">
          <cell r="A1321" t="str">
            <v>Кондитер (4-6 разряд); Здравоохранение</v>
          </cell>
        </row>
        <row r="1322">
          <cell r="A1322" t="str">
            <v>Коневод; Физическая культура</v>
          </cell>
        </row>
        <row r="1323">
          <cell r="A1323" t="str">
            <v>Коновод; Физическая культура</v>
          </cell>
        </row>
        <row r="1324">
          <cell r="A1324" t="str">
            <v>Конструктор; Молодежная политика</v>
          </cell>
        </row>
        <row r="1325">
          <cell r="A1325" t="str">
            <v>Консультант; Предоставление государственных и муниципальных услуг</v>
          </cell>
        </row>
        <row r="1326">
          <cell r="A1326" t="str">
            <v>Консультант 1 категории; Предоставление государственных и муниципальных услуг</v>
          </cell>
        </row>
        <row r="1327">
          <cell r="A1327" t="str">
            <v>Консультант 2 категории; Предоставление государственных и муниципальных услуг</v>
          </cell>
        </row>
        <row r="1328">
          <cell r="A1328" t="str">
            <v>Консультант по налогам и сборам; Управление делами</v>
          </cell>
        </row>
        <row r="1329">
          <cell r="A1329" t="str">
            <v>Консультант по профессиональной реабилитации инвалидов; Социальное развитие</v>
          </cell>
        </row>
        <row r="1330">
          <cell r="A1330" t="str">
            <v>Контент-менеджер; СМИ</v>
          </cell>
        </row>
        <row r="1331">
          <cell r="A1331" t="str">
            <v>Контрактный управляющий; Здравоохранение</v>
          </cell>
        </row>
        <row r="1332">
          <cell r="A1332" t="str">
            <v>Контрактный управляющий; Культура</v>
          </cell>
        </row>
        <row r="1333">
          <cell r="A1333" t="str">
            <v>Контрактный управляющий; Национальная экономика</v>
          </cell>
        </row>
        <row r="1334">
          <cell r="A1334" t="str">
            <v>Контрактный управляющий; Образование</v>
          </cell>
        </row>
        <row r="1335">
          <cell r="A1335" t="str">
            <v>Контролер; Образование</v>
          </cell>
        </row>
        <row r="1336">
          <cell r="A1336" t="str">
            <v>Контролер; Предоставление государственных и муниципальных услуг</v>
          </cell>
        </row>
        <row r="1337">
          <cell r="A1337" t="str">
            <v>Контролер; Физическая культура</v>
          </cell>
        </row>
        <row r="1338">
          <cell r="A1338" t="str">
            <v>Контролер; Школы физической культуры</v>
          </cell>
        </row>
        <row r="1339">
          <cell r="A1339" t="str">
            <v>Контролер билетов; Культура</v>
          </cell>
        </row>
        <row r="1340">
          <cell r="A1340" t="str">
            <v>Контролер билетов; Молодежная политика</v>
          </cell>
        </row>
        <row r="1341">
          <cell r="A1341" t="str">
            <v>Контролер билетов; Школы культуры</v>
          </cell>
        </row>
        <row r="1342">
          <cell r="A1342" t="str">
            <v>Контролер качества; Обслуживание зданий</v>
          </cell>
        </row>
        <row r="1343">
          <cell r="A1343" t="str">
            <v>Контролер музыкальных инструментов; Культура</v>
          </cell>
        </row>
        <row r="1344">
          <cell r="A1344" t="str">
            <v>Контролер музыкальных инструментов; Школы культуры</v>
          </cell>
        </row>
        <row r="1345">
          <cell r="A1345" t="str">
            <v>Контролер пассажирского транспорта; Управление делами</v>
          </cell>
        </row>
        <row r="1346">
          <cell r="A1346" t="str">
            <v>Контролер технического состояния (4-6 разряд); Дорожное хозяйство</v>
          </cell>
        </row>
        <row r="1347">
          <cell r="A1347" t="str">
            <v>Контролер технического состояния автомототранспортных средств; Гражданская защита</v>
          </cell>
        </row>
        <row r="1348">
          <cell r="A1348" t="str">
            <v>Контролер технического состояния автомототранспортных средств; Здравоохранение</v>
          </cell>
        </row>
        <row r="1349">
          <cell r="A1349" t="str">
            <v>Контролер технического состояния автомототранспортных средств; Обслуживание зданий</v>
          </cell>
        </row>
        <row r="1350">
          <cell r="A1350" t="str">
            <v>Контролер технического состояния автомототранспортных средств; Организационная деятельность</v>
          </cell>
        </row>
        <row r="1351">
          <cell r="A1351" t="str">
            <v>Контролер технического состояния автомототранспортных средств; Социальное развитие</v>
          </cell>
        </row>
        <row r="1352">
          <cell r="A1352" t="str">
            <v>Контролер технического состояния автомототранспортных средств; Унитарные предприятия</v>
          </cell>
        </row>
        <row r="1353">
          <cell r="A1353" t="str">
            <v>Контролер технического состояния автомототранспортных средств; Управление делами</v>
          </cell>
        </row>
        <row r="1354">
          <cell r="A1354" t="str">
            <v>Контролер технического состояния автомототранспортных средств; Школы физической культуры</v>
          </cell>
        </row>
        <row r="1355">
          <cell r="A1355" t="str">
            <v>Контролер транспорта (по направлениям); Образование</v>
          </cell>
        </row>
        <row r="1356">
          <cell r="A1356" t="str">
            <v>Контролер-кассир; ЖКХ</v>
          </cell>
        </row>
        <row r="1357">
          <cell r="A1357" t="str">
            <v>Контролер-кассир; Культура</v>
          </cell>
        </row>
        <row r="1358">
          <cell r="A1358" t="str">
            <v>Контролер-кассир; Физическая культура</v>
          </cell>
        </row>
        <row r="1359">
          <cell r="A1359" t="str">
            <v>Контролер-посадчик аттракциона; Культура</v>
          </cell>
        </row>
        <row r="1360">
          <cell r="A1360" t="str">
            <v>Контролер-посадчик аттракциона; Школы культуры</v>
          </cell>
        </row>
        <row r="1361">
          <cell r="A1361" t="str">
            <v>Контуровшик; Культура</v>
          </cell>
        </row>
        <row r="1362">
          <cell r="A1362" t="str">
            <v>Контуровшик; Школы культуры</v>
          </cell>
        </row>
        <row r="1363">
          <cell r="A1363" t="str">
            <v>Концертмейстер; Молодежная политика</v>
          </cell>
        </row>
        <row r="1364">
          <cell r="A1364" t="str">
            <v>Концертмейстер; Образование</v>
          </cell>
        </row>
        <row r="1365">
          <cell r="A1365" t="str">
            <v>Концертмейстер; Социальное развитие</v>
          </cell>
        </row>
        <row r="1366">
          <cell r="A1366" t="str">
            <v>Концертмейстер; Школы культуры</v>
          </cell>
        </row>
        <row r="1367">
          <cell r="A1367" t="str">
            <v>Концертмейстер (по направлениям); Культура</v>
          </cell>
        </row>
        <row r="1368">
          <cell r="A1368" t="str">
            <v>Концертмейстер (по направлениям); Школы культуры</v>
          </cell>
        </row>
        <row r="1369">
          <cell r="A1369" t="str">
            <v>Конюх; Образование</v>
          </cell>
        </row>
        <row r="1370">
          <cell r="A1370" t="str">
            <v>Координатор; СМИ</v>
          </cell>
        </row>
        <row r="1371">
          <cell r="A1371" t="str">
            <v>Копировщик; Молодежная политика</v>
          </cell>
        </row>
        <row r="1372">
          <cell r="A1372" t="str">
            <v>Копировщик; Управление делами</v>
          </cell>
        </row>
        <row r="1373">
          <cell r="A1373" t="str">
            <v>Корректор; Образование</v>
          </cell>
        </row>
        <row r="1374">
          <cell r="A1374" t="str">
            <v>Корректор; СМИ</v>
          </cell>
        </row>
        <row r="1375">
          <cell r="A1375" t="str">
            <v>Корреспондент; Образование</v>
          </cell>
        </row>
        <row r="1376">
          <cell r="A1376" t="str">
            <v>Корреспондент; СМИ</v>
          </cell>
        </row>
        <row r="1377">
          <cell r="A1377" t="str">
            <v>Корреспондент телевидения (радиовещания); СМИ</v>
          </cell>
        </row>
        <row r="1378">
          <cell r="A1378" t="str">
            <v>Корреспондент, фотокорреспондент; Здравоохранение</v>
          </cell>
        </row>
        <row r="1379">
          <cell r="A1379" t="str">
            <v>Костюмер; Образование</v>
          </cell>
        </row>
        <row r="1380">
          <cell r="A1380" t="str">
            <v>Костюмер (1-3 разряд); Культура</v>
          </cell>
        </row>
        <row r="1381">
          <cell r="A1381" t="str">
            <v>Костюмер (1-3 разряд); Школы культуры</v>
          </cell>
        </row>
        <row r="1382">
          <cell r="A1382" t="str">
            <v>Костюмер (4-6 разряд); Культура</v>
          </cell>
        </row>
        <row r="1383">
          <cell r="A1383" t="str">
            <v>Костюмер (4-6 разряд); Школы культуры</v>
          </cell>
        </row>
        <row r="1384">
          <cell r="A1384" t="str">
            <v>Красильщик в постижерском производстве; Культура</v>
          </cell>
        </row>
        <row r="1385">
          <cell r="A1385" t="str">
            <v>Красильщик в постижерском производстве; Школы культуры</v>
          </cell>
        </row>
        <row r="1386">
          <cell r="A1386" t="str">
            <v>Кровельщик (1-3 разряд); Обслуживание зданий</v>
          </cell>
        </row>
        <row r="1387">
          <cell r="A1387" t="str">
            <v>Кровельщик (4-6 разряд); Обслуживание зданий</v>
          </cell>
        </row>
        <row r="1388">
          <cell r="A1388" t="str">
            <v>Кузнец ручной ковки; Физическая культура</v>
          </cell>
        </row>
        <row r="1389">
          <cell r="A1389" t="str">
            <v>Культорганизатор; Культура</v>
          </cell>
        </row>
        <row r="1390">
          <cell r="A1390" t="str">
            <v>Культорганизатор; Молодежная политика</v>
          </cell>
        </row>
        <row r="1391">
          <cell r="A1391" t="str">
            <v>Культорганизатор; Социальное развитие</v>
          </cell>
        </row>
        <row r="1392">
          <cell r="A1392" t="str">
            <v>Культорганизатор; Физическая культура</v>
          </cell>
        </row>
        <row r="1393">
          <cell r="A1393" t="str">
            <v>Культорганизатор; Школы культуры</v>
          </cell>
        </row>
        <row r="1394">
          <cell r="A1394" t="str">
            <v>Курьер; Гражданская защита</v>
          </cell>
        </row>
        <row r="1395">
          <cell r="A1395" t="str">
            <v>Курьер; ЖКХ</v>
          </cell>
        </row>
        <row r="1396">
          <cell r="A1396" t="str">
            <v>Курьер; Занятость</v>
          </cell>
        </row>
        <row r="1397">
          <cell r="A1397" t="str">
            <v>Курьер; Здравоохранение</v>
          </cell>
        </row>
        <row r="1398">
          <cell r="A1398" t="str">
            <v>Курьер; Культура</v>
          </cell>
        </row>
        <row r="1399">
          <cell r="A1399" t="str">
            <v>Курьер; Молодежная политика</v>
          </cell>
        </row>
        <row r="1400">
          <cell r="A1400" t="str">
            <v>Курьер; Национальная экономика</v>
          </cell>
        </row>
        <row r="1401">
          <cell r="A1401" t="str">
            <v>Курьер; Образование</v>
          </cell>
        </row>
        <row r="1402">
          <cell r="A1402" t="str">
            <v>Курьер; Организационная деятельность</v>
          </cell>
        </row>
        <row r="1403">
          <cell r="A1403" t="str">
            <v>Курьер; Предоставление государственных и муниципальных услуг</v>
          </cell>
        </row>
        <row r="1404">
          <cell r="A1404" t="str">
            <v>Курьер; Предоставление прочих услуг</v>
          </cell>
        </row>
        <row r="1405">
          <cell r="A1405" t="str">
            <v>Курьер; СМИ</v>
          </cell>
        </row>
        <row r="1406">
          <cell r="A1406" t="str">
            <v>Курьер; Социальное развитие</v>
          </cell>
        </row>
        <row r="1407">
          <cell r="A1407" t="str">
            <v>Курьер; Унитарные предприятия</v>
          </cell>
        </row>
        <row r="1408">
          <cell r="A1408" t="str">
            <v>Курьер; Управление делами</v>
          </cell>
        </row>
        <row r="1409">
          <cell r="A1409" t="str">
            <v>Курьер; Физическая культура</v>
          </cell>
        </row>
        <row r="1410">
          <cell r="A1410" t="str">
            <v>Курьер; Школы физической культуры</v>
          </cell>
        </row>
        <row r="1411">
          <cell r="A1411" t="str">
            <v>Лаборант; Ветеринария</v>
          </cell>
        </row>
        <row r="1412">
          <cell r="A1412" t="str">
            <v>Лаборант; Государственное имущество</v>
          </cell>
        </row>
        <row r="1413">
          <cell r="A1413" t="str">
            <v>Лаборант; ЖКХ</v>
          </cell>
        </row>
        <row r="1414">
          <cell r="A1414" t="str">
            <v>Лаборант; Здравоохранение</v>
          </cell>
        </row>
        <row r="1415">
          <cell r="A1415" t="str">
            <v>Лаборант; Здравоохранение</v>
          </cell>
        </row>
        <row r="1416">
          <cell r="A1416" t="str">
            <v>Лаборант; Культура</v>
          </cell>
        </row>
        <row r="1417">
          <cell r="A1417" t="str">
            <v>Лаборант; Молодежная политика</v>
          </cell>
        </row>
        <row r="1418">
          <cell r="A1418" t="str">
            <v>Лаборант; Образование</v>
          </cell>
        </row>
        <row r="1419">
          <cell r="A1419" t="str">
            <v>Лаборант; Социальное развитие</v>
          </cell>
        </row>
        <row r="1420">
          <cell r="A1420" t="str">
            <v>Лаборант; Управление делами</v>
          </cell>
        </row>
        <row r="1421">
          <cell r="A1421" t="str">
            <v>Лаборант; Физическая культура</v>
          </cell>
        </row>
        <row r="1422">
          <cell r="A1422" t="str">
            <v>Лаборант; Школы культуры</v>
          </cell>
        </row>
        <row r="1423">
          <cell r="A1423" t="str">
            <v>Лаборант; Экология</v>
          </cell>
        </row>
        <row r="1424">
          <cell r="A1424" t="str">
            <v>Лаборант (1-3 разряд) (по направлениям); Обслуживание зданий</v>
          </cell>
        </row>
        <row r="1425">
          <cell r="A1425" t="str">
            <v>Лаборант (по направлениям); Физическая культура</v>
          </cell>
        </row>
        <row r="1426">
          <cell r="A1426" t="str">
            <v>Лаборант (по направлениям); Школы физической культуры</v>
          </cell>
        </row>
        <row r="1427">
          <cell r="A1427" t="str">
            <v>Лаборант химического анализа (1-3 разряд); ЖКХ</v>
          </cell>
        </row>
        <row r="1428">
          <cell r="A1428" t="str">
            <v>Лаборант химического анализа (4-6 разряд); ЖКХ</v>
          </cell>
        </row>
        <row r="1429">
          <cell r="A1429" t="str">
            <v>Лаборант-исследователь; Экология</v>
          </cell>
        </row>
        <row r="1430">
          <cell r="A1430" t="str">
            <v>Лабораторный техник; Здравоохранение</v>
          </cell>
        </row>
        <row r="1431">
          <cell r="A1431" t="str">
            <v>Лабораторный техник; Здравоохранение</v>
          </cell>
        </row>
        <row r="1432">
          <cell r="A1432" t="str">
            <v>Ландшафтный архитектор (дизайнер); Экология</v>
          </cell>
        </row>
        <row r="1433">
          <cell r="A1433" t="str">
            <v>Лектор; Образование</v>
          </cell>
        </row>
        <row r="1434">
          <cell r="A1434" t="str">
            <v>Лектор (по направлениям); Культура</v>
          </cell>
        </row>
        <row r="1435">
          <cell r="A1435" t="str">
            <v>Лектор (по направлениям); Школы культуры</v>
          </cell>
        </row>
        <row r="1436">
          <cell r="A1436" t="str">
            <v>Лесник; ЖКХ</v>
          </cell>
        </row>
        <row r="1437">
          <cell r="A1437" t="str">
            <v>Лесник (1-2 категории); Природные ресурсы</v>
          </cell>
        </row>
        <row r="1438">
          <cell r="A1438" t="str">
            <v>Летчик-наблюдатель; Природные ресурсы</v>
          </cell>
        </row>
        <row r="1439">
          <cell r="A1439" t="str">
            <v>Литейщик металлов и сплавов; Здравоохранение</v>
          </cell>
        </row>
        <row r="1440">
          <cell r="A1440" t="str">
            <v>Лифтер; Здравоохранение</v>
          </cell>
        </row>
        <row r="1441">
          <cell r="A1441" t="str">
            <v>Лифтер; Образование</v>
          </cell>
        </row>
        <row r="1442">
          <cell r="A1442" t="str">
            <v>Лифтер; СМИ</v>
          </cell>
        </row>
        <row r="1443">
          <cell r="A1443" t="str">
            <v>Лифтер; Социальное развитие</v>
          </cell>
        </row>
        <row r="1444">
          <cell r="A1444" t="str">
            <v>Лифтер; Управление делами</v>
          </cell>
        </row>
        <row r="1445">
          <cell r="A1445" t="str">
            <v>Логопед; Социальное развитие</v>
          </cell>
        </row>
        <row r="1446">
          <cell r="A1446" t="str">
            <v>Маляр; Организационная деятельность</v>
          </cell>
        </row>
        <row r="1447">
          <cell r="A1447" t="str">
            <v>Маляр; Предоставление прочих услуг</v>
          </cell>
        </row>
        <row r="1448">
          <cell r="A1448" t="str">
            <v>Маляр; Физическая культура</v>
          </cell>
        </row>
        <row r="1449">
          <cell r="A1449" t="str">
            <v>Маляр; Школы физической культуры</v>
          </cell>
        </row>
        <row r="1450">
          <cell r="A1450" t="str">
            <v>Маляр (1-3 разряд); Здравоохранение</v>
          </cell>
        </row>
        <row r="1451">
          <cell r="A1451" t="str">
            <v>Маляр (1-3 разряд); Обслуживание зданий</v>
          </cell>
        </row>
        <row r="1452">
          <cell r="A1452" t="str">
            <v>Маляр (4-6 разряд); ЖКХ</v>
          </cell>
        </row>
        <row r="1453">
          <cell r="A1453" t="str">
            <v>Маляр (4-6 разряд); Обслуживание зданий</v>
          </cell>
        </row>
        <row r="1454">
          <cell r="A1454" t="str">
            <v>Маляр (4-7 разряд); Здравоохранение</v>
          </cell>
        </row>
        <row r="1455">
          <cell r="A1455" t="str">
            <v>Маляр по отделке декораций; Культура</v>
          </cell>
        </row>
        <row r="1456">
          <cell r="A1456" t="str">
            <v>Маляр по отделке декораций; Школы культуры</v>
          </cell>
        </row>
        <row r="1457">
          <cell r="A1457" t="str">
            <v>Массажист; Образование</v>
          </cell>
        </row>
        <row r="1458">
          <cell r="A1458" t="str">
            <v>Массажист; Физическая культура</v>
          </cell>
        </row>
        <row r="1459">
          <cell r="A1459" t="str">
            <v>Мастер; Молодежная политика</v>
          </cell>
        </row>
        <row r="1460">
          <cell r="A1460" t="str">
            <v>Мастер; Обслуживание зданий</v>
          </cell>
        </row>
        <row r="1461">
          <cell r="A1461" t="str">
            <v>Мастер; Организационная деятельность</v>
          </cell>
        </row>
        <row r="1462">
          <cell r="A1462" t="str">
            <v>Мастер; Предоставление прочих услуг</v>
          </cell>
        </row>
        <row r="1463">
          <cell r="A1463" t="str">
            <v>Мастер; СМИ</v>
          </cell>
        </row>
        <row r="1464">
          <cell r="A1464" t="str">
            <v>Мастер; Социальное развитие</v>
          </cell>
        </row>
        <row r="1465">
          <cell r="A1465" t="str">
            <v>Мастер; Унитарные предприятия</v>
          </cell>
        </row>
        <row r="1466">
          <cell r="A1466" t="str">
            <v>Мастер (участка); Культура</v>
          </cell>
        </row>
        <row r="1467">
          <cell r="A1467" t="str">
            <v>Мастер (участка, включаяя старшего); Обслуживание зданий</v>
          </cell>
        </row>
        <row r="1468">
          <cell r="A1468" t="str">
            <v>Мастер газодымозащитной службы пожарной части; Гражданская защита</v>
          </cell>
        </row>
        <row r="1469">
          <cell r="A1469" t="str">
            <v>Мастер контрольный (участка, цеха, включая старшего); Гражданская защита</v>
          </cell>
        </row>
        <row r="1470">
          <cell r="A1470" t="str">
            <v>Мастер леса; Природные ресурсы</v>
          </cell>
        </row>
        <row r="1471">
          <cell r="A1471" t="str">
            <v>Мастер леса; Экология</v>
          </cell>
        </row>
        <row r="1472">
          <cell r="A1472" t="str">
            <v>Мастер по производству (изделий); Образование</v>
          </cell>
        </row>
        <row r="1473">
          <cell r="A1473" t="str">
            <v>Мастер по производству художественных изделий; Культура</v>
          </cell>
        </row>
        <row r="1474">
          <cell r="A1474" t="str">
            <v>Мастер по производству художественных изделий; Образование</v>
          </cell>
        </row>
        <row r="1475">
          <cell r="A1475" t="str">
            <v>Мастер по ремонту (по направлениям); Культура</v>
          </cell>
        </row>
        <row r="1476">
          <cell r="A1476" t="str">
            <v>Мастер по ремоту и настройке музыкальных инструментов; Школы культуры</v>
          </cell>
        </row>
        <row r="1477">
          <cell r="A1477" t="str">
            <v>Мастер производственного обучения; Здравоохранение</v>
          </cell>
        </row>
        <row r="1478">
          <cell r="A1478" t="str">
            <v>Мастер производственного обучения; Молодежная политика</v>
          </cell>
        </row>
        <row r="1479">
          <cell r="A1479" t="str">
            <v>Мастер производственного обучения; Образование</v>
          </cell>
        </row>
        <row r="1480">
          <cell r="A1480" t="str">
            <v>Мастер производственного обучения; Социальное развитие</v>
          </cell>
        </row>
        <row r="1481">
          <cell r="A1481" t="str">
            <v>Мастер производственного обучения; Школы культуры</v>
          </cell>
        </row>
        <row r="1482">
          <cell r="A1482" t="str">
            <v>Мастер стадиона; Образование</v>
          </cell>
        </row>
        <row r="1483">
          <cell r="A1483" t="str">
            <v>Мастер стадиона; Физическая культура</v>
          </cell>
        </row>
        <row r="1484">
          <cell r="A1484" t="str">
            <v>Мастер участка; Дорожное хозяйство</v>
          </cell>
        </row>
        <row r="1485">
          <cell r="A1485" t="str">
            <v>Мастер участка (включая старшего); ЖКХ</v>
          </cell>
        </row>
        <row r="1486">
          <cell r="A1486" t="str">
            <v>Мастер участка (включая старшего); Здравоохранение</v>
          </cell>
        </row>
        <row r="1487">
          <cell r="A1487" t="str">
            <v>Мастер участка (включая старшего); Управление делами</v>
          </cell>
        </row>
        <row r="1488">
          <cell r="A1488" t="str">
            <v>Мастер участка ремонта и реставрации фильмофонда; Культура</v>
          </cell>
        </row>
        <row r="1489">
          <cell r="A1489" t="str">
            <v>Мастер участка ремонта и реставрации фильмофонда; Школы культуры</v>
          </cell>
        </row>
        <row r="1490">
          <cell r="A1490" t="str">
            <v>Мастер-художник по созданию и реставрации музыкальных инструментов; Школы культуры</v>
          </cell>
        </row>
        <row r="1491">
          <cell r="A1491" t="str">
            <v>Матрос; ЖКХ</v>
          </cell>
        </row>
        <row r="1492">
          <cell r="A1492" t="str">
            <v>Матрос; Здравоохранение</v>
          </cell>
        </row>
        <row r="1493">
          <cell r="A1493" t="str">
            <v>Матрос-спасатель 2 разряда; Культура</v>
          </cell>
        </row>
        <row r="1494">
          <cell r="A1494" t="str">
            <v>Машинист; Обслуживание зданий</v>
          </cell>
        </row>
        <row r="1495">
          <cell r="A1495" t="str">
            <v>Машинист (4-7 разряд); Дорожное хозяйство</v>
          </cell>
        </row>
        <row r="1496">
          <cell r="A1496" t="str">
            <v>Машинист (по направлениям); Культура</v>
          </cell>
        </row>
        <row r="1497">
          <cell r="A1497" t="str">
            <v>Машинист (по направлениям); Молодежная политика</v>
          </cell>
        </row>
        <row r="1498">
          <cell r="A1498" t="str">
            <v>Машинист (по направлениям); Образование</v>
          </cell>
        </row>
        <row r="1499">
          <cell r="A1499" t="str">
            <v>Машинист (по направлениям); Социальное развитие</v>
          </cell>
        </row>
        <row r="1500">
          <cell r="A1500" t="str">
            <v>Машинист (по направлениям); Физическая культура</v>
          </cell>
        </row>
        <row r="1501">
          <cell r="A1501" t="str">
            <v>Машинист (по направлениям); Школы физической культуры</v>
          </cell>
        </row>
        <row r="1502">
          <cell r="A1502" t="str">
            <v>Машинист (по направлениям) (4-6 разряд); ЖКХ</v>
          </cell>
        </row>
        <row r="1503">
          <cell r="A1503" t="str">
            <v>Машинист (ритуального оборудования, по стирке и ремонту спецодежды); Здравоохранение</v>
          </cell>
        </row>
        <row r="1504">
          <cell r="A1504" t="str">
            <v>Машинист (холодильных установок); Здравоохранение</v>
          </cell>
        </row>
        <row r="1505">
          <cell r="A1505" t="str">
            <v>Машинист ритуального оборудования; СМИ</v>
          </cell>
        </row>
        <row r="1506">
          <cell r="A1506" t="str">
            <v>Машинист ритуального оборудования; Управление делами</v>
          </cell>
        </row>
        <row r="1507">
          <cell r="A1507" t="str">
            <v>Машинист сцены; Культура</v>
          </cell>
        </row>
        <row r="1508">
          <cell r="A1508" t="str">
            <v>Машинист сцены; Образование</v>
          </cell>
        </row>
        <row r="1509">
          <cell r="A1509" t="str">
            <v>Машинист сцены; Школы культуры</v>
          </cell>
        </row>
        <row r="1510">
          <cell r="A1510" t="str">
            <v>Машинист фальцевальных машин; СМИ</v>
          </cell>
        </row>
        <row r="1511">
          <cell r="A1511" t="str">
            <v>Машинист холодильных установок; Управление делами</v>
          </cell>
        </row>
        <row r="1512">
          <cell r="A1512" t="str">
            <v>Машинистка; Здравоохранение</v>
          </cell>
        </row>
        <row r="1513">
          <cell r="A1513" t="str">
            <v>Машинистка; Организационная деятельность</v>
          </cell>
        </row>
        <row r="1514">
          <cell r="A1514" t="str">
            <v>Машинистка; Природные ресурсы</v>
          </cell>
        </row>
        <row r="1515">
          <cell r="A1515" t="str">
            <v>Машинистка (1-2 категории); Предоставление прочих услуг</v>
          </cell>
        </row>
        <row r="1516">
          <cell r="A1516" t="str">
            <v>Медицинская сестра; Молодежная политика</v>
          </cell>
        </row>
        <row r="1517">
          <cell r="A1517" t="str">
            <v>Медицинская сестра; Школы физической культуры</v>
          </cell>
        </row>
        <row r="1518">
          <cell r="A1518" t="str">
            <v>Медицинская сестра (кабинета по укладке медицинских сумок); Здравоохранение</v>
          </cell>
        </row>
        <row r="1519">
          <cell r="A1519" t="str">
            <v>Медицинская сестра (по направлениям); Культура</v>
          </cell>
        </row>
        <row r="1520">
          <cell r="A1520" t="str">
            <v>Медицинская сестра (по направлениям); Образование</v>
          </cell>
        </row>
        <row r="1521">
          <cell r="A1521" t="str">
            <v>Медицинская сестра (по направлениям); Социальное развитие</v>
          </cell>
        </row>
        <row r="1522">
          <cell r="A1522" t="str">
            <v>Медицинская сестра (по направлениям); Физическая культура</v>
          </cell>
        </row>
        <row r="1523">
          <cell r="A1523" t="str">
            <v>Медицинская сестра амбулаторно-поликлинического отделения; Здравоохранение</v>
          </cell>
        </row>
        <row r="1524">
          <cell r="A1524" t="str">
            <v>Медицинская сестра стационара; Здравоохранение</v>
          </cell>
        </row>
        <row r="1525">
          <cell r="A1525" t="str">
            <v>Медицинский дезинфектор; Социальное развитие</v>
          </cell>
        </row>
        <row r="1526">
          <cell r="A1526" t="str">
            <v>Медицинский психолог; Здравоохранение</v>
          </cell>
        </row>
        <row r="1527">
          <cell r="A1527" t="str">
            <v>Медицинский психолог; Социальное развитие</v>
          </cell>
        </row>
        <row r="1528">
          <cell r="A1528" t="str">
            <v>Медицинский регистратор; Социальное развитие</v>
          </cell>
        </row>
        <row r="1529">
          <cell r="A1529" t="str">
            <v>Медицинский статистик; Здравоохранение</v>
          </cell>
        </row>
        <row r="1530">
          <cell r="A1530" t="str">
            <v>Медицинский физик; Здравоохранение</v>
          </cell>
        </row>
        <row r="1531">
          <cell r="A1531" t="str">
            <v>Менеджер; Здравоохранение</v>
          </cell>
        </row>
        <row r="1532">
          <cell r="A1532" t="str">
            <v>Менеджер; Физическая культура</v>
          </cell>
        </row>
        <row r="1533">
          <cell r="A1533" t="str">
            <v>Менеджер; Школы физической культуры</v>
          </cell>
        </row>
        <row r="1534">
          <cell r="A1534" t="str">
            <v>Менеджер (по направлениям); Гражданская защита</v>
          </cell>
        </row>
        <row r="1535">
          <cell r="A1535" t="str">
            <v>Менеджер (по направлениям); Культура</v>
          </cell>
        </row>
        <row r="1536">
          <cell r="A1536" t="str">
            <v>Менеджер (по направлениям); Молодежная политика</v>
          </cell>
        </row>
        <row r="1537">
          <cell r="A1537" t="str">
            <v>Менеджер (по направлениям); Национальная экономика</v>
          </cell>
        </row>
        <row r="1538">
          <cell r="A1538" t="str">
            <v>Менеджер (по направлениям); Организационная деятельность</v>
          </cell>
        </row>
        <row r="1539">
          <cell r="A1539" t="str">
            <v>Менеджер (по направлениям); СМИ</v>
          </cell>
        </row>
        <row r="1540">
          <cell r="A1540" t="str">
            <v>Менеджер (по направлениям); Социальное развитие</v>
          </cell>
        </row>
        <row r="1541">
          <cell r="A1541" t="str">
            <v>Менеджер (по направлениям); Управление делами</v>
          </cell>
        </row>
        <row r="1542">
          <cell r="A1542" t="str">
            <v>Менеджер (по направлениям); Школы культуры</v>
          </cell>
        </row>
        <row r="1543">
          <cell r="A1543" t="str">
            <v>Менеджер-бухгалтер; СМИ</v>
          </cell>
        </row>
        <row r="1544">
          <cell r="A1544" t="str">
            <v>Менеджеры (по направлениям); Унитарные предприятия</v>
          </cell>
        </row>
        <row r="1545">
          <cell r="A1545" t="str">
            <v>Методист; Государственный архив</v>
          </cell>
        </row>
        <row r="1546">
          <cell r="A1546" t="str">
            <v>Методист; Молодежная политика</v>
          </cell>
        </row>
        <row r="1547">
          <cell r="A1547" t="str">
            <v>Методист; Организационная деятельность</v>
          </cell>
        </row>
        <row r="1548">
          <cell r="A1548" t="str">
            <v>Методист; Предоставление прочих услуг</v>
          </cell>
        </row>
        <row r="1549">
          <cell r="A1549" t="str">
            <v>Методист; Служба по надзору и контролю в образовании</v>
          </cell>
        </row>
        <row r="1550">
          <cell r="A1550" t="str">
            <v>Методист; Социальное развитие</v>
          </cell>
        </row>
        <row r="1551">
          <cell r="A1551" t="str">
            <v>Методист; Социальное развитие</v>
          </cell>
        </row>
        <row r="1552">
          <cell r="A1552" t="str">
            <v>Методист; Управление эксплуатацией нежилого фонда</v>
          </cell>
        </row>
        <row r="1553">
          <cell r="A1553" t="str">
            <v>Методист; Физическая культура</v>
          </cell>
        </row>
        <row r="1554">
          <cell r="A1554" t="str">
            <v>Методист; Школы культуры</v>
          </cell>
        </row>
        <row r="1555">
          <cell r="A1555" t="str">
            <v>Методист; Школы культуры</v>
          </cell>
        </row>
        <row r="1556">
          <cell r="A1556" t="str">
            <v>Методист; Экология</v>
          </cell>
        </row>
        <row r="1557">
          <cell r="A1557" t="str">
            <v>Методист (высшее образование); Образование</v>
          </cell>
        </row>
        <row r="1558">
          <cell r="A1558" t="str">
            <v>Методист (дополнительное образование); Образование</v>
          </cell>
        </row>
        <row r="1559">
          <cell r="A1559" t="str">
            <v>Методист (дошкольное образование); Образование</v>
          </cell>
        </row>
        <row r="1560">
          <cell r="A1560" t="str">
            <v>Методист (начального и среднего профессионального образования); Образование</v>
          </cell>
        </row>
        <row r="1561">
          <cell r="A1561" t="str">
            <v>Методист (общее образование); Образование</v>
          </cell>
        </row>
        <row r="1562">
          <cell r="A1562" t="str">
            <v>Методист (по направлениям); Культура</v>
          </cell>
        </row>
        <row r="1563">
          <cell r="A1563" t="str">
            <v>Методист по экологическому просвещению; Экология</v>
          </cell>
        </row>
        <row r="1564">
          <cell r="A1564" t="str">
            <v>Механик; Гражданская защита</v>
          </cell>
        </row>
        <row r="1565">
          <cell r="A1565" t="str">
            <v>Механик; Дорожное хозяйство</v>
          </cell>
        </row>
        <row r="1566">
          <cell r="A1566" t="str">
            <v>Механик; ЖКХ</v>
          </cell>
        </row>
        <row r="1567">
          <cell r="A1567" t="str">
            <v>Механик; Здравоохранение</v>
          </cell>
        </row>
        <row r="1568">
          <cell r="A1568" t="str">
            <v>Механик; Научные разработки</v>
          </cell>
        </row>
        <row r="1569">
          <cell r="A1569" t="str">
            <v>Механик; Национальная экономика</v>
          </cell>
        </row>
        <row r="1570">
          <cell r="A1570" t="str">
            <v>Механик; Образование</v>
          </cell>
        </row>
        <row r="1571">
          <cell r="A1571" t="str">
            <v>Механик; Обслуживание зданий</v>
          </cell>
        </row>
        <row r="1572">
          <cell r="A1572" t="str">
            <v>Механик; Организационная деятельность</v>
          </cell>
        </row>
        <row r="1573">
          <cell r="A1573" t="str">
            <v>Механик; Организационная деятельность</v>
          </cell>
        </row>
        <row r="1574">
          <cell r="A1574" t="str">
            <v>Механик; Природные ресурсы</v>
          </cell>
        </row>
        <row r="1575">
          <cell r="A1575" t="str">
            <v>Механик; СМИ</v>
          </cell>
        </row>
        <row r="1576">
          <cell r="A1576" t="str">
            <v>Механик; Социальное развитие</v>
          </cell>
        </row>
        <row r="1577">
          <cell r="A1577" t="str">
            <v>Механик; Унитарные предприятия</v>
          </cell>
        </row>
        <row r="1578">
          <cell r="A1578" t="str">
            <v>Механик; Управление делами</v>
          </cell>
        </row>
        <row r="1579">
          <cell r="A1579" t="str">
            <v>Механик; Управление эксплуатацией нежилого фонда</v>
          </cell>
        </row>
        <row r="1580">
          <cell r="A1580" t="str">
            <v>Механик; Физическая культура</v>
          </cell>
        </row>
        <row r="1581">
          <cell r="A1581" t="str">
            <v>Механик; Экология</v>
          </cell>
        </row>
        <row r="1582">
          <cell r="A1582" t="str">
            <v>Механик (по направлениям); Культура</v>
          </cell>
        </row>
        <row r="1583">
          <cell r="A1583" t="str">
            <v>Механик (по направлениям); Культура</v>
          </cell>
        </row>
        <row r="1584">
          <cell r="A1584" t="str">
            <v>Механик (по направлениям); Молодежная политика</v>
          </cell>
        </row>
        <row r="1585">
          <cell r="A1585" t="str">
            <v>Механик (по направлениям); Предоставление прочих услуг</v>
          </cell>
        </row>
        <row r="1586">
          <cell r="A1586" t="str">
            <v>Механик (по направлениям); СМИ</v>
          </cell>
        </row>
        <row r="1587">
          <cell r="A1587" t="str">
            <v>Механик (по направлениям); Школы культуры</v>
          </cell>
        </row>
        <row r="1588">
          <cell r="A1588" t="str">
            <v>Механик (по направлениям); Школы физической культуры</v>
          </cell>
        </row>
        <row r="1589">
          <cell r="A1589" t="str">
            <v>Механик по техническим видам спорта; Школы физической культуры</v>
          </cell>
        </row>
        <row r="1590">
          <cell r="A1590" t="str">
            <v>Механик самоходного судна; Ветеринария</v>
          </cell>
        </row>
        <row r="1591">
          <cell r="A1591" t="str">
            <v>Механик самоходного судна; Здравоохранение</v>
          </cell>
        </row>
        <row r="1592">
          <cell r="A1592" t="str">
            <v>Младшая медицинская сестра; Здравоохранение</v>
          </cell>
        </row>
        <row r="1593">
          <cell r="A1593" t="str">
            <v>Младшая медицинская сестра; Образование</v>
          </cell>
        </row>
        <row r="1594">
          <cell r="A1594" t="str">
            <v>Младшая медицинская сестра по уходу за больными; Социальное развитие</v>
          </cell>
        </row>
        <row r="1595">
          <cell r="A1595" t="str">
            <v>Младший воспитатель; Молодежная политика</v>
          </cell>
        </row>
        <row r="1596">
          <cell r="A1596" t="str">
            <v>Младший воспитатель; Образование</v>
          </cell>
        </row>
        <row r="1597">
          <cell r="A1597" t="str">
            <v>Младший воспитатель; Социальное развитие</v>
          </cell>
        </row>
        <row r="1598">
          <cell r="A1598" t="str">
            <v>Младший воспитатель; Школы культуры</v>
          </cell>
        </row>
        <row r="1599">
          <cell r="A1599" t="str">
            <v>Младший воспитатель; Школы физической культуры</v>
          </cell>
        </row>
        <row r="1600">
          <cell r="A1600" t="str">
            <v>Младший научный сотрудник; Культура</v>
          </cell>
        </row>
        <row r="1601">
          <cell r="A1601" t="str">
            <v>Младший научный сотрудник; Научные разработки</v>
          </cell>
        </row>
        <row r="1602">
          <cell r="A1602" t="str">
            <v>Младший научный сотрудник; Образование</v>
          </cell>
        </row>
        <row r="1603">
          <cell r="A1603" t="str">
            <v>Младший научный сотрудник; Экология</v>
          </cell>
        </row>
        <row r="1604">
          <cell r="A1604" t="str">
            <v>Младший редактор; СМИ</v>
          </cell>
        </row>
        <row r="1605">
          <cell r="A1605" t="str">
            <v>Модельер; Образование</v>
          </cell>
        </row>
        <row r="1606">
          <cell r="A1606" t="str">
            <v>Мойщик посуды; Занятость</v>
          </cell>
        </row>
        <row r="1607">
          <cell r="A1607" t="str">
            <v>Мойщик посуды; Здравоохранение</v>
          </cell>
        </row>
        <row r="1608">
          <cell r="A1608" t="str">
            <v>Мойщик посуды; Образование</v>
          </cell>
        </row>
        <row r="1609">
          <cell r="A1609" t="str">
            <v>Мойщик посуды; Социальное питание</v>
          </cell>
        </row>
        <row r="1610">
          <cell r="A1610" t="str">
            <v>Мойщик посуды; Социальное развитие</v>
          </cell>
        </row>
        <row r="1611">
          <cell r="A1611" t="str">
            <v>Мойщик посуды; Физическая культура</v>
          </cell>
        </row>
        <row r="1612">
          <cell r="A1612" t="str">
            <v>Мойщик посуды; Школы физической культуры</v>
          </cell>
        </row>
        <row r="1613">
          <cell r="A1613" t="str">
            <v>Монтажер; Культура</v>
          </cell>
        </row>
        <row r="1614">
          <cell r="A1614" t="str">
            <v>Монтажер; Образование</v>
          </cell>
        </row>
        <row r="1615">
          <cell r="A1615" t="str">
            <v>Монтажер; СМИ</v>
          </cell>
        </row>
        <row r="1616">
          <cell r="A1616" t="str">
            <v>Монтажер; Школы культуры</v>
          </cell>
        </row>
        <row r="1617">
          <cell r="A1617" t="str">
            <v>Монтажер телевидения; СМИ</v>
          </cell>
        </row>
        <row r="1618">
          <cell r="A1618" t="str">
            <v>Монтажник (по направлениям); Культура</v>
          </cell>
        </row>
        <row r="1619">
          <cell r="A1619" t="str">
            <v>Монтажник (по направлениям); Физическая культура</v>
          </cell>
        </row>
        <row r="1620">
          <cell r="A1620" t="str">
            <v>Монтажник (по направлениям); Школы культуры</v>
          </cell>
        </row>
        <row r="1621">
          <cell r="A1621" t="str">
            <v>Монтировщик сцены; Культура</v>
          </cell>
        </row>
        <row r="1622">
          <cell r="A1622" t="str">
            <v>Монтировщик сцены; Образование</v>
          </cell>
        </row>
        <row r="1623">
          <cell r="A1623" t="str">
            <v>Монтировщик сцены; Школы культуры</v>
          </cell>
        </row>
        <row r="1624">
          <cell r="A1624" t="str">
            <v>Моторист; Гражданская защита</v>
          </cell>
        </row>
        <row r="1625">
          <cell r="A1625" t="str">
            <v>Моторист; Здравоохранение</v>
          </cell>
        </row>
        <row r="1626">
          <cell r="A1626" t="str">
            <v>Моторист; Обслуживание зданий</v>
          </cell>
        </row>
        <row r="1627">
          <cell r="A1627" t="str">
            <v>Моторист; Природные ресурсы</v>
          </cell>
        </row>
        <row r="1628">
          <cell r="A1628" t="str">
            <v>Моторист (машинист); Школы физической культуры</v>
          </cell>
        </row>
        <row r="1629">
          <cell r="A1629" t="str">
            <v>Музыкальный оформитель; СМИ</v>
          </cell>
        </row>
        <row r="1630">
          <cell r="A1630" t="str">
            <v>Музыкальный руководитель; Здравоохранение</v>
          </cell>
        </row>
        <row r="1631">
          <cell r="A1631" t="str">
            <v>Музыкальный руководитель; Социальное развитие</v>
          </cell>
        </row>
        <row r="1632">
          <cell r="A1632" t="str">
            <v>Музыкальный руководитель; Школы культуры</v>
          </cell>
        </row>
        <row r="1633">
          <cell r="A1633" t="str">
            <v>Музыкальный руководитель (дошкольное образование); Образование</v>
          </cell>
        </row>
        <row r="1634">
          <cell r="A1634" t="str">
            <v>Музыкальный руководитель (общее образование); Образование</v>
          </cell>
        </row>
        <row r="1635">
          <cell r="A1635" t="str">
            <v>Наладчик (по направлениям); СМИ</v>
          </cell>
        </row>
        <row r="1636">
          <cell r="A1636" t="str">
            <v>Нарядчик; Управление делами</v>
          </cell>
        </row>
        <row r="1637">
          <cell r="A1637" t="str">
            <v>Настройщик; Образование</v>
          </cell>
        </row>
        <row r="1638">
          <cell r="A1638" t="str">
            <v>Настройщик; Школы культуры</v>
          </cell>
        </row>
        <row r="1639">
          <cell r="A1639" t="str">
            <v>Настройщик (по направлениям); Культура</v>
          </cell>
        </row>
        <row r="1640">
          <cell r="A1640" t="str">
            <v>Настройщик (по направлениям); Школы культуры</v>
          </cell>
        </row>
        <row r="1641">
          <cell r="A1641" t="str">
            <v>Настройщик музыкальных инструментов; Образование</v>
          </cell>
        </row>
        <row r="1642">
          <cell r="A1642" t="str">
            <v>Настройщик пианино и роялей; Образование</v>
          </cell>
        </row>
        <row r="1643">
          <cell r="A1643" t="str">
            <v>Научный сотрудник; Здравоохранение</v>
          </cell>
        </row>
        <row r="1644">
          <cell r="A1644" t="str">
            <v>Научный сотрудник; Культура</v>
          </cell>
        </row>
        <row r="1645">
          <cell r="A1645" t="str">
            <v>Научный сотрудник; Научные разработки</v>
          </cell>
        </row>
        <row r="1646">
          <cell r="A1646" t="str">
            <v>Научный сотрудник; Образование</v>
          </cell>
        </row>
        <row r="1647">
          <cell r="A1647" t="str">
            <v>Научный сотрудник; Экология</v>
          </cell>
        </row>
        <row r="1648">
          <cell r="A1648" t="str">
            <v>Начальник (руководитель) бригады (группы); Здравоохранение</v>
          </cell>
        </row>
        <row r="1649">
          <cell r="A1649" t="str">
            <v>Начальник (руководитель) бригады (группы); Культура</v>
          </cell>
        </row>
        <row r="1650">
          <cell r="A1650" t="str">
            <v>Начальник (руководитель) бригады (группы); Школы культуры</v>
          </cell>
        </row>
        <row r="1651">
          <cell r="A1651" t="str">
            <v>Начальник (службы, группы, отряда, смены части, поста, отряда, управления, станции); Гражданская защита</v>
          </cell>
        </row>
        <row r="1652">
          <cell r="A1652" t="str">
            <v>Начальник (участка, цеха, отделения); Школы физической культуры</v>
          </cell>
        </row>
        <row r="1653">
          <cell r="A1653" t="str">
            <v>Начальник авиаотделения авиационной базы охраны лесов; Природные ресурсы</v>
          </cell>
        </row>
        <row r="1654">
          <cell r="A1654" t="str">
            <v>Начальник гаража; Физическая культура</v>
          </cell>
        </row>
        <row r="1655">
          <cell r="A1655" t="str">
            <v>Начальник караула пожарной части; Гражданская защита</v>
          </cell>
        </row>
        <row r="1656">
          <cell r="A1656" t="str">
            <v>Начальник летно-производственного отдела авиационной базы охраны лесов; Природные ресурсы</v>
          </cell>
        </row>
        <row r="1657">
          <cell r="A1657" t="str">
            <v>Начальник отдела; Государственное имущество</v>
          </cell>
        </row>
        <row r="1658">
          <cell r="A1658" t="str">
            <v>Начальник отдела; Государственный архив</v>
          </cell>
        </row>
        <row r="1659">
          <cell r="A1659" t="str">
            <v>Начальник отдела; Дорожное хозяйство</v>
          </cell>
        </row>
        <row r="1660">
          <cell r="A1660" t="str">
            <v>Начальник отдела; Занятость</v>
          </cell>
        </row>
        <row r="1661">
          <cell r="A1661" t="str">
            <v>Начальник отдела; Научные разработки</v>
          </cell>
        </row>
        <row r="1662">
          <cell r="A1662" t="str">
            <v>Начальник отдела; Природные ресурсы</v>
          </cell>
        </row>
        <row r="1663">
          <cell r="A1663" t="str">
            <v>Начальник отдела; Служба по надзору и контролю в образовании</v>
          </cell>
        </row>
        <row r="1664">
          <cell r="A1664" t="str">
            <v>Начальник отдела; СМИ</v>
          </cell>
        </row>
        <row r="1665">
          <cell r="A1665" t="str">
            <v>Начальник отдела; Управление делами</v>
          </cell>
        </row>
        <row r="1666">
          <cell r="A1666" t="str">
            <v>Начальник отдела; Управление эксплуатацией нежилого фонда</v>
          </cell>
        </row>
        <row r="1667">
          <cell r="A1667" t="str">
            <v>Начальник отдела (общеотраслевые должности); Здравоохранение</v>
          </cell>
        </row>
        <row r="1668">
          <cell r="A1668" t="str">
            <v>Начальник отдела (отраслевые должности); Здравоохранение</v>
          </cell>
        </row>
        <row r="1669">
          <cell r="A1669" t="str">
            <v>Начальник отдела (по направлениям); Гражданская защита</v>
          </cell>
        </row>
        <row r="1670">
          <cell r="A1670" t="str">
            <v>Начальник отдела (по направлениям); Национальная экономика</v>
          </cell>
        </row>
        <row r="1671">
          <cell r="A1671" t="str">
            <v>Начальник отдела (по направлениям); Обеспечение деятельности Общественной палаты ХМАО - Югры</v>
          </cell>
        </row>
        <row r="1672">
          <cell r="A1672" t="str">
            <v>Начальник отдела (по отделам); Информационные технологии</v>
          </cell>
        </row>
        <row r="1673">
          <cell r="A1673" t="str">
            <v>Начальник отдела (по отделам); Культура</v>
          </cell>
        </row>
        <row r="1674">
          <cell r="A1674" t="str">
            <v>Начальник отдела (по отделам); Образование</v>
          </cell>
        </row>
        <row r="1675">
          <cell r="A1675" t="str">
            <v>Начальник отдела (по отделам); Обслуживание зданий</v>
          </cell>
        </row>
        <row r="1676">
          <cell r="A1676" t="str">
            <v>Начальник отдела (по отделам); Предоставление государственных и муниципальных услуг</v>
          </cell>
        </row>
        <row r="1677">
          <cell r="A1677" t="str">
            <v>Начальник отдела (по отделам); Социальное питание</v>
          </cell>
        </row>
        <row r="1678">
          <cell r="A1678" t="str">
            <v>Начальник отдела (по отделам); Социальное развитие</v>
          </cell>
        </row>
        <row r="1679">
          <cell r="A1679" t="str">
            <v>Начальник отдела (по отделам); Унитарные предприятия</v>
          </cell>
        </row>
        <row r="1680">
          <cell r="A1680" t="str">
            <v>Начальник отдела (по отделам); Физическая культура</v>
          </cell>
        </row>
        <row r="1681">
          <cell r="A1681" t="str">
            <v>Начальник отдела (по отделам); Школы культуры</v>
          </cell>
        </row>
        <row r="1682">
          <cell r="A1682" t="str">
            <v>Начальник отдела (по отделам); Школы физической культуры</v>
          </cell>
        </row>
        <row r="1683">
          <cell r="A1683" t="str">
            <v>Начальник отдела (по отделам); Экология</v>
          </cell>
        </row>
        <row r="1684">
          <cell r="A1684" t="str">
            <v>Начальник отдела (службы); ЖКХ</v>
          </cell>
        </row>
        <row r="1685">
          <cell r="A1685" t="str">
            <v>Начальник отдела (службы); Организационная деятельность</v>
          </cell>
        </row>
        <row r="1686">
          <cell r="A1686" t="str">
            <v>Начальник отдела (центра, службы); Молодежная политика</v>
          </cell>
        </row>
        <row r="1687">
          <cell r="A1687" t="str">
            <v>Начальник отдела АСУП (автоматизированной системы управления производством); СМИ</v>
          </cell>
        </row>
        <row r="1688">
          <cell r="A1688" t="str">
            <v>Начальник отдела, службы, лаборатории (по отделам, службам); Строительство</v>
          </cell>
        </row>
        <row r="1689">
          <cell r="A1689" t="str">
            <v>Начальник отдела, службы, управления (по отделам, службам, управлениям); Физическая культура</v>
          </cell>
        </row>
        <row r="1690">
          <cell r="A1690" t="str">
            <v>Начальник отдела, службы, центра (по отделам, службам); Предоставление прочих услуг</v>
          </cell>
        </row>
        <row r="1691">
          <cell r="A1691" t="str">
            <v>Начальник отряда, формирования (поисково-спасательного, аварийно-спасательного); Гражданская защита</v>
          </cell>
        </row>
        <row r="1692">
          <cell r="A1692" t="str">
            <v>Начальник пожарной части; Гражданская защита</v>
          </cell>
        </row>
        <row r="1693">
          <cell r="A1693" t="str">
            <v>Начальник пожарно-химической станции (I-II , II – III типа); Природные ресурсы</v>
          </cell>
        </row>
        <row r="1694">
          <cell r="A1694" t="str">
            <v>Начальник посадочной площадки; Организационная деятельность</v>
          </cell>
        </row>
        <row r="1695">
          <cell r="A1695" t="str">
            <v>Начальник сборной команды; Физическая культура</v>
          </cell>
        </row>
        <row r="1696">
          <cell r="A1696" t="str">
            <v>Начальник сборной команды; Школы физической культуры</v>
          </cell>
        </row>
        <row r="1697">
          <cell r="A1697" t="str">
            <v>Начальник службы; Обслуживание зданий</v>
          </cell>
        </row>
        <row r="1698">
          <cell r="A1698" t="str">
            <v>Начальник службы; СМИ</v>
          </cell>
        </row>
        <row r="1699">
          <cell r="A1699" t="str">
            <v>Начальник службы (центра); Образование</v>
          </cell>
        </row>
        <row r="1700">
          <cell r="A1700" t="str">
            <v>Начальник смены; Предоставление государственных и муниципальных услуг</v>
          </cell>
        </row>
        <row r="1701">
          <cell r="A1701" t="str">
            <v>Начальник смены (старший оперативный дежурный; Национальная безопасность и правоохранительная деятельность</v>
          </cell>
        </row>
        <row r="1702">
          <cell r="A1702" t="str">
            <v>Начальник смены (участка, подразделения); Экология</v>
          </cell>
        </row>
        <row r="1703">
          <cell r="A1703" t="str">
            <v>Начальник специализированной диспетчерской службы; Природные ресурсы</v>
          </cell>
        </row>
        <row r="1704">
          <cell r="A1704" t="str">
            <v>Начальник управления; ЖКХ</v>
          </cell>
        </row>
        <row r="1705">
          <cell r="A1705" t="str">
            <v>Начальник управления; Национальная экономика</v>
          </cell>
        </row>
        <row r="1706">
          <cell r="A1706" t="str">
            <v>Начальник управления; Обслуживание зданий</v>
          </cell>
        </row>
        <row r="1707">
          <cell r="A1707" t="str">
            <v>Начальник участка; Обслуживание зданий</v>
          </cell>
        </row>
        <row r="1708">
          <cell r="A1708" t="str">
            <v>Начальник учреждения; Гражданская защита</v>
          </cell>
        </row>
        <row r="1709">
          <cell r="A1709" t="str">
            <v>Начальник учреждения; ЖКХ</v>
          </cell>
        </row>
        <row r="1710">
          <cell r="A1710" t="str">
            <v>Начальник хозяйственного отдела; Научные разработки</v>
          </cell>
        </row>
        <row r="1711">
          <cell r="A1711" t="str">
            <v>Начальник центра прототипирования; Национальная экономика</v>
          </cell>
        </row>
        <row r="1712">
          <cell r="A1712" t="str">
            <v>Начальник цеха (участка); Гражданская защита</v>
          </cell>
        </row>
        <row r="1713">
          <cell r="A1713" t="str">
            <v>Начальник цеха (участка); Образование</v>
          </cell>
        </row>
        <row r="1714">
          <cell r="A1714" t="str">
            <v>Начальник цеха (участка, отделения); Культура</v>
          </cell>
        </row>
        <row r="1715">
          <cell r="A1715" t="str">
            <v>Начальник цеха (участка, отделения); Обслуживание зданий</v>
          </cell>
        </row>
        <row r="1716">
          <cell r="A1716" t="str">
            <v>Начальник цеха (участка, отделения); Школы культуры</v>
          </cell>
        </row>
        <row r="1717">
          <cell r="A1717" t="str">
            <v>Начальник цеха (участка, подразделения); СМИ</v>
          </cell>
        </row>
        <row r="1718">
          <cell r="A1718" t="str">
            <v>Начальник цеха (участка, подразделения); Управление делами</v>
          </cell>
        </row>
        <row r="1719">
          <cell r="A1719" t="str">
            <v>Начальник цеха (участка, подразделения); Физическая культура</v>
          </cell>
        </row>
        <row r="1720">
          <cell r="A1720" t="str">
            <v>Начальник цеха (участка, смены, подразделения); ЖКХ</v>
          </cell>
        </row>
        <row r="1721">
          <cell r="A1721" t="str">
            <v>Начальник штаба гражданской обороны; Здравоохранение</v>
          </cell>
        </row>
        <row r="1722">
          <cell r="A1722" t="str">
            <v>Няня; Здравоохранение</v>
          </cell>
        </row>
        <row r="1723">
          <cell r="A1723" t="str">
            <v>Няня; Социальное развитие</v>
          </cell>
        </row>
        <row r="1724">
          <cell r="A1724" t="str">
            <v>Няня; Управление делами</v>
          </cell>
        </row>
        <row r="1725">
          <cell r="A1725" t="str">
            <v>Облицовщик музыкальных инструментов; Культура</v>
          </cell>
        </row>
        <row r="1726">
          <cell r="A1726" t="str">
            <v>Облицовщик музыкальных инструментов; Школы культуры</v>
          </cell>
        </row>
        <row r="1727">
          <cell r="A1727" t="str">
            <v>Облицовщик-плиточник 4-5 разрядов; Здравоохранение</v>
          </cell>
        </row>
        <row r="1728">
          <cell r="A1728" t="str">
            <v>Обозреватель; СМИ</v>
          </cell>
        </row>
        <row r="1729">
          <cell r="A1729" t="str">
            <v>Обозреватель телевидения (радиовещания); СМИ</v>
          </cell>
        </row>
        <row r="1730">
          <cell r="A1730" t="str">
            <v>Обойщик (1-3 разряд); ЖКХ</v>
          </cell>
        </row>
        <row r="1731">
          <cell r="A1731" t="str">
            <v>Обработчик перламутра; Культура</v>
          </cell>
        </row>
        <row r="1732">
          <cell r="A1732" t="str">
            <v>Обработчик перламутра; Школы культуры</v>
          </cell>
        </row>
        <row r="1733">
          <cell r="A1733" t="str">
            <v>Обувщик по ремонту обуви; Социальное развитие</v>
          </cell>
        </row>
        <row r="1734">
          <cell r="A1734" t="str">
            <v>Озеленитель; Культура</v>
          </cell>
        </row>
        <row r="1735">
          <cell r="A1735" t="str">
            <v>Оперативный дежурный; Гражданская защита</v>
          </cell>
        </row>
        <row r="1736">
          <cell r="A1736" t="str">
            <v>Оперативный дежурный; ЖКХ</v>
          </cell>
        </row>
        <row r="1737">
          <cell r="A1737" t="str">
            <v>Оперативный дежурный; Национальная безопасность и правоохранительная деятельность</v>
          </cell>
        </row>
        <row r="1738">
          <cell r="A1738" t="str">
            <v>Оперативный дежурный; Организационная деятельность</v>
          </cell>
        </row>
        <row r="1739">
          <cell r="A1739" t="str">
            <v>Оперативный дежурный; Предоставление прочих услуг</v>
          </cell>
        </row>
        <row r="1740">
          <cell r="A1740" t="str">
            <v>Оператор (1-3 разряд) (по направлениям); ЖКХ</v>
          </cell>
        </row>
        <row r="1741">
          <cell r="A1741" t="str">
            <v>Оператор (1-3 разряд) (по направлениям); Физическая культура</v>
          </cell>
        </row>
        <row r="1742">
          <cell r="A1742" t="str">
            <v>Оператор (1й уровень рабочих профессий); Здравоохранение</v>
          </cell>
        </row>
        <row r="1743">
          <cell r="A1743" t="str">
            <v>Оператор (2й уровень специалистов и служащих); Здравоохранение</v>
          </cell>
        </row>
        <row r="1744">
          <cell r="A1744" t="str">
            <v>Оператор (4-6 разряд) (по направлениям); ЖКХ</v>
          </cell>
        </row>
        <row r="1745">
          <cell r="A1745" t="str">
            <v>Оператор (4-6 разряд) (по направлениям); Физическая культура</v>
          </cell>
        </row>
        <row r="1746">
          <cell r="A1746" t="str">
            <v>Оператор (звукозаписи, видеотехники); Образование</v>
          </cell>
        </row>
        <row r="1747">
          <cell r="A1747" t="str">
            <v>Оператор (по направлениям); Культура</v>
          </cell>
        </row>
        <row r="1748">
          <cell r="A1748" t="str">
            <v>Оператор (по направлениям); Культура</v>
          </cell>
        </row>
        <row r="1749">
          <cell r="A1749" t="str">
            <v>Оператор (по направлениям); Молодежная политика</v>
          </cell>
        </row>
        <row r="1750">
          <cell r="A1750" t="str">
            <v>Оператор (по направлениям); Образование</v>
          </cell>
        </row>
        <row r="1751">
          <cell r="A1751" t="str">
            <v>Оператор (по направлениям); Школы культуры</v>
          </cell>
        </row>
        <row r="1752">
          <cell r="A1752" t="str">
            <v>Оператор (по направлениям); Школы культуры</v>
          </cell>
        </row>
        <row r="1753">
          <cell r="A1753" t="str">
            <v>Оператор (по направлениям); Школы физической культуры</v>
          </cell>
        </row>
        <row r="1754">
          <cell r="A1754" t="str">
            <v>Оператор (по направлениям) (1-3 разряд); Обслуживание зданий</v>
          </cell>
        </row>
        <row r="1755">
          <cell r="A1755" t="str">
            <v>Оператор (по направлениям) (4-6 разряд); Обслуживание зданий</v>
          </cell>
        </row>
        <row r="1756">
          <cell r="A1756" t="str">
            <v>Оператор (электронно-вычислительных машин, печатного оборудования, стиральных машин, связи, агрегата обработки отходов) 4-6 разряд; Здравоохранение</v>
          </cell>
        </row>
        <row r="1757">
          <cell r="A1757" t="str">
            <v>Оператор 1С; Социальное питание</v>
          </cell>
        </row>
        <row r="1758">
          <cell r="A1758" t="str">
            <v>Оператор аппаратов (по направлениям); СМИ</v>
          </cell>
        </row>
        <row r="1759">
          <cell r="A1759" t="str">
            <v>Оператор аппаратов (по направлениям); Социальное развитие</v>
          </cell>
        </row>
        <row r="1760">
          <cell r="A1760" t="str">
            <v>Оператор аппаратов (по направлениям); Управление делами</v>
          </cell>
        </row>
        <row r="1761">
          <cell r="A1761" t="str">
            <v>Оператор диспетчерской движения и погрузочно-разгрузочных работ; Гражданская защита</v>
          </cell>
        </row>
        <row r="1762">
          <cell r="A1762" t="str">
            <v>Оператор диспетчерской движения и погрузочно-разгрузочных работ; Организационная деятельность</v>
          </cell>
        </row>
        <row r="1763">
          <cell r="A1763" t="str">
            <v>Оператор диспетчерской движения и погрузочно-разгрузочных работ; Управление делами</v>
          </cell>
        </row>
        <row r="1764">
          <cell r="A1764" t="str">
            <v>Оператор диспетчерской службы; Унитарные предприятия</v>
          </cell>
        </row>
        <row r="1765">
          <cell r="A1765" t="str">
            <v>Оператор компьютерного набора; СМИ</v>
          </cell>
        </row>
        <row r="1766">
          <cell r="A1766" t="str">
            <v>Оператор котельной; Организационная деятельность</v>
          </cell>
        </row>
        <row r="1767">
          <cell r="A1767" t="str">
            <v>Оператор котельной (4-6 разряд); Экология</v>
          </cell>
        </row>
        <row r="1768">
          <cell r="A1768" t="str">
            <v>Оператор магнитной записи; Культура</v>
          </cell>
        </row>
        <row r="1769">
          <cell r="A1769" t="str">
            <v>Оператор по диспетчерскому обслуживанию лифтов; Здравоохранение</v>
          </cell>
        </row>
        <row r="1770">
          <cell r="A1770" t="str">
            <v>Оператор по диспетчерскому обслуживанию лифтов; Управление делами</v>
          </cell>
        </row>
        <row r="1771">
          <cell r="A1771" t="str">
            <v>Оператор стенда по обыгрыванию клавишных инструментов; Культура</v>
          </cell>
        </row>
        <row r="1772">
          <cell r="A1772" t="str">
            <v>Оператор стиральных машин; Социальное развитие</v>
          </cell>
        </row>
        <row r="1773">
          <cell r="A1773" t="str">
            <v>Оператор стиральных машин; Физическая культура</v>
          </cell>
        </row>
        <row r="1774">
          <cell r="A1774" t="str">
            <v>Оператор тележурналистского комплекса; СМИ</v>
          </cell>
        </row>
        <row r="1775">
          <cell r="A1775" t="str">
            <v>Оператор телесуфлера; СМИ</v>
          </cell>
        </row>
        <row r="1776">
          <cell r="A1776" t="str">
            <v>Оператор титров; СМИ</v>
          </cell>
        </row>
        <row r="1777">
          <cell r="A1777" t="str">
            <v>Оператор ЭВМ; Культура</v>
          </cell>
        </row>
        <row r="1778">
          <cell r="A1778" t="str">
            <v>Оператор ЭВМ; Образование</v>
          </cell>
        </row>
        <row r="1779">
          <cell r="A1779" t="str">
            <v>Оператор ЭВМ; Социальное развитие</v>
          </cell>
        </row>
        <row r="1780">
          <cell r="A1780" t="str">
            <v>Оператор ЭВМ; Физическая культура</v>
          </cell>
        </row>
        <row r="1781">
          <cell r="A1781" t="str">
            <v>Оператор электронно-вычислительных машин; Гражданская защита</v>
          </cell>
        </row>
        <row r="1782">
          <cell r="A1782" t="str">
            <v>Оператор электронно-вычислительных машин; Организационная деятельность</v>
          </cell>
        </row>
        <row r="1783">
          <cell r="A1783" t="str">
            <v>Оператор электронно-вычислительных машин; СМИ</v>
          </cell>
        </row>
        <row r="1784">
          <cell r="A1784" t="str">
            <v>Оператор электронно-вычислительных машин; Унитарные предприятия</v>
          </cell>
        </row>
        <row r="1785">
          <cell r="A1785" t="str">
            <v>Оператор электронно-вычислительных машин; Управление делами</v>
          </cell>
        </row>
        <row r="1786">
          <cell r="A1786" t="str">
            <v>Оператор электронного набора и верстки; Образование</v>
          </cell>
        </row>
        <row r="1787">
          <cell r="A1787" t="str">
            <v>Оператор электронных цветоделительных и цветокорректирующих автоматов; СМИ</v>
          </cell>
        </row>
        <row r="1788">
          <cell r="A1788" t="str">
            <v>Оператор эфира; СМИ</v>
          </cell>
        </row>
        <row r="1789">
          <cell r="A1789" t="str">
            <v>Операторы видеонаблюдения; СМИ</v>
          </cell>
        </row>
        <row r="1790">
          <cell r="A1790" t="str">
            <v>Оптик медицинский; Здравоохранение</v>
          </cell>
        </row>
        <row r="1791">
          <cell r="A1791" t="str">
            <v>Оптик медицинский; Управление делами</v>
          </cell>
        </row>
        <row r="1792">
          <cell r="A1792" t="str">
            <v>Оптик-оптомерист; Здравоохранение</v>
          </cell>
        </row>
        <row r="1793">
          <cell r="A1793" t="str">
            <v>Организатор экскурсий; Школы культуры</v>
          </cell>
        </row>
        <row r="1794">
          <cell r="A1794" t="str">
            <v>Организатор экскурсий, экскурсовод; Культура</v>
          </cell>
        </row>
        <row r="1795">
          <cell r="A1795" t="str">
            <v>Осветитель; Культура</v>
          </cell>
        </row>
        <row r="1796">
          <cell r="A1796" t="str">
            <v>Осветитель; Образование</v>
          </cell>
        </row>
        <row r="1797">
          <cell r="A1797" t="str">
            <v>Осветитель; СМИ</v>
          </cell>
        </row>
        <row r="1798">
          <cell r="A1798" t="str">
            <v>Осветитель; Физическая культура</v>
          </cell>
        </row>
        <row r="1799">
          <cell r="A1799" t="str">
            <v>Осветитель; Школы культуры</v>
          </cell>
        </row>
        <row r="1800">
          <cell r="A1800" t="str">
            <v>Ответственный выпускающий телевидения (радиовещания); СМИ</v>
          </cell>
        </row>
        <row r="1801">
          <cell r="A1801" t="str">
            <v>Ответственный редактор; СМИ</v>
          </cell>
        </row>
        <row r="1802">
          <cell r="A1802" t="str">
            <v>Ответственный редактор телевидения (радиовещания); СМИ</v>
          </cell>
        </row>
        <row r="1803">
          <cell r="A1803" t="str">
            <v>Ответственный секретарь; СМИ</v>
          </cell>
        </row>
        <row r="1804">
          <cell r="A1804" t="str">
            <v>Ответственный секретарь телевидения (радиовещания); СМИ</v>
          </cell>
        </row>
        <row r="1805">
          <cell r="A1805" t="str">
            <v>Отраслевой специалист (по направлениям); Школы культуры</v>
          </cell>
        </row>
        <row r="1806">
          <cell r="A1806" t="str">
            <v>Офис-менеджер; Научные разработки</v>
          </cell>
        </row>
        <row r="1807">
          <cell r="A1807" t="str">
            <v>Официант; Культура</v>
          </cell>
        </row>
        <row r="1808">
          <cell r="A1808" t="str">
            <v>Официант; Молодежная политика</v>
          </cell>
        </row>
        <row r="1809">
          <cell r="A1809" t="str">
            <v>Официант; Социальное развитие</v>
          </cell>
        </row>
        <row r="1810">
          <cell r="A1810" t="str">
            <v>Официант; Физическая культура</v>
          </cell>
        </row>
        <row r="1811">
          <cell r="A1811" t="str">
            <v>Официант (второй уровень); Здравоохранение</v>
          </cell>
        </row>
        <row r="1812">
          <cell r="A1812" t="str">
            <v>Официант-бармен; Физическая культура</v>
          </cell>
        </row>
        <row r="1813">
          <cell r="A1813" t="str">
            <v>Оформитель диапозитивных фильмов; Культура</v>
          </cell>
        </row>
        <row r="1814">
          <cell r="A1814" t="str">
            <v>Оформитель диапозитивных фильмов; Школы культуры</v>
          </cell>
        </row>
        <row r="1815">
          <cell r="A1815" t="str">
            <v>Охранник; Культура</v>
          </cell>
        </row>
        <row r="1816">
          <cell r="A1816" t="str">
            <v>Охранник; Предоставление государственных и муниципальных услуг</v>
          </cell>
        </row>
        <row r="1817">
          <cell r="A1817" t="str">
            <v>Парашютист (десантник) - пожарный; Природные ресурсы</v>
          </cell>
        </row>
        <row r="1818">
          <cell r="A1818" t="str">
            <v>Парикмахер; Здравоохранение</v>
          </cell>
        </row>
        <row r="1819">
          <cell r="A1819" t="str">
            <v>Парикмахер; Образование</v>
          </cell>
        </row>
        <row r="1820">
          <cell r="A1820" t="str">
            <v>Парикмахер; СМИ</v>
          </cell>
        </row>
        <row r="1821">
          <cell r="A1821" t="str">
            <v>Парикмахер; Социальное развитие</v>
          </cell>
        </row>
        <row r="1822">
          <cell r="A1822" t="str">
            <v>Парикмахер; Управление делами</v>
          </cell>
        </row>
        <row r="1823">
          <cell r="A1823" t="str">
            <v>Паромщик; Организационная деятельность</v>
          </cell>
        </row>
        <row r="1824">
          <cell r="A1824" t="str">
            <v>Паспортист; Образование</v>
          </cell>
        </row>
        <row r="1825">
          <cell r="A1825" t="str">
            <v>Паспортист; Предоставление прочих услуг</v>
          </cell>
        </row>
        <row r="1826">
          <cell r="A1826" t="str">
            <v>Паспортист; Управление делами</v>
          </cell>
        </row>
        <row r="1827">
          <cell r="A1827" t="str">
            <v>Педагог (по направлениям); Молодежная политика</v>
          </cell>
        </row>
        <row r="1828">
          <cell r="A1828" t="str">
            <v>Педагог (по направлениям); Социальное развитие</v>
          </cell>
        </row>
        <row r="1829">
          <cell r="A1829" t="str">
            <v>Педагог (по направлениям); Школы физической культуры</v>
          </cell>
        </row>
        <row r="1830">
          <cell r="A1830" t="str">
            <v>Педагог (по направлениям) (дополнительное образование); Образование</v>
          </cell>
        </row>
        <row r="1831">
          <cell r="A1831" t="str">
            <v>Педагог (по направлениям) (дошкольное образование); Образование</v>
          </cell>
        </row>
        <row r="1832">
          <cell r="A1832" t="str">
            <v>Педагог (по направлениям) (начального и среднего профессионального образования); Образование</v>
          </cell>
        </row>
        <row r="1833">
          <cell r="A1833" t="str">
            <v>Педагог (по направлениям) (общее образование); Образование</v>
          </cell>
        </row>
        <row r="1834">
          <cell r="A1834" t="str">
            <v>Педагог дополнительного образования; Социальное развитие</v>
          </cell>
        </row>
        <row r="1835">
          <cell r="A1835" t="str">
            <v>Педагог дополнительного образования; Физическая культура</v>
          </cell>
        </row>
        <row r="1836">
          <cell r="A1836" t="str">
            <v>Педагог дополнительного образования (дополнительное образование); Образование</v>
          </cell>
        </row>
        <row r="1837">
          <cell r="A1837" t="str">
            <v>Педагог дополнительного образования (дошкольное образование); Образование</v>
          </cell>
        </row>
        <row r="1838">
          <cell r="A1838" t="str">
            <v>Педагог дополнительного образования (начальное и среднее профессиональное образование); Образование</v>
          </cell>
        </row>
        <row r="1839">
          <cell r="A1839" t="str">
            <v>Педагог дополнительного образования (общее образование); Образование</v>
          </cell>
        </row>
        <row r="1840">
          <cell r="A1840" t="str">
            <v>Педагог-библиотекарь; Молодежная политика</v>
          </cell>
        </row>
        <row r="1841">
          <cell r="A1841" t="str">
            <v>Педагог-библиотекарь; Образование</v>
          </cell>
        </row>
        <row r="1842">
          <cell r="A1842" t="str">
            <v>Педагогический персонал (по направлениям); Школы физической культуры</v>
          </cell>
        </row>
        <row r="1843">
          <cell r="A1843" t="str">
            <v>Педагогический работник; Физическая культура</v>
          </cell>
        </row>
        <row r="1844">
          <cell r="A1844" t="str">
            <v>Педагогический работник; Школы культуры</v>
          </cell>
        </row>
        <row r="1845">
          <cell r="A1845" t="str">
            <v>Педагог-организатор; Социальное развитие</v>
          </cell>
        </row>
        <row r="1846">
          <cell r="A1846" t="str">
            <v>Педагог-организатор; Физическая культура</v>
          </cell>
        </row>
        <row r="1847">
          <cell r="A1847" t="str">
            <v>Педагог-организатор (дополнительное образование); Образование</v>
          </cell>
        </row>
        <row r="1848">
          <cell r="A1848" t="str">
            <v>Педагог-организатор (дошкольное образование); Образование</v>
          </cell>
        </row>
        <row r="1849">
          <cell r="A1849" t="str">
            <v>Педагог-организатор (начальное и среднее профессиональное образование); Образование</v>
          </cell>
        </row>
        <row r="1850">
          <cell r="A1850" t="str">
            <v>Педагог-организатор (общее образование); Образование</v>
          </cell>
        </row>
        <row r="1851">
          <cell r="A1851" t="str">
            <v>Педагог-психолог; Образование</v>
          </cell>
        </row>
        <row r="1852">
          <cell r="A1852" t="str">
            <v>Педагог-психолог; Социальное развитие</v>
          </cell>
        </row>
        <row r="1853">
          <cell r="A1853" t="str">
            <v>Пекарь; Культура</v>
          </cell>
        </row>
        <row r="1854">
          <cell r="A1854" t="str">
            <v>Пекарь; Образование</v>
          </cell>
        </row>
        <row r="1855">
          <cell r="A1855" t="str">
            <v>Пекарь; Организационная деятельность</v>
          </cell>
        </row>
        <row r="1856">
          <cell r="A1856" t="str">
            <v>Пекарь; Предоставление прочих услуг</v>
          </cell>
        </row>
        <row r="1857">
          <cell r="A1857" t="str">
            <v>Пекарь; Социальное питание</v>
          </cell>
        </row>
        <row r="1858">
          <cell r="A1858" t="str">
            <v>Пекарь; Социальное развитие</v>
          </cell>
        </row>
        <row r="1859">
          <cell r="A1859" t="str">
            <v>Пекарь (4-6 разряд); Здравоохранение</v>
          </cell>
        </row>
        <row r="1860">
          <cell r="A1860" t="str">
            <v>Первый заместитель директора; Гражданская защита</v>
          </cell>
        </row>
        <row r="1861">
          <cell r="A1861" t="str">
            <v>Первый заместитель директора; Научные разработки</v>
          </cell>
        </row>
        <row r="1862">
          <cell r="A1862" t="str">
            <v>Первый заместитель директора; Национальная экономика</v>
          </cell>
        </row>
        <row r="1863">
          <cell r="A1863" t="str">
            <v>Первый заместитель директора; Обслуживание зданий</v>
          </cell>
        </row>
        <row r="1864">
          <cell r="A1864" t="str">
            <v>Первый заместитель директора; Строительство</v>
          </cell>
        </row>
        <row r="1865">
          <cell r="A1865" t="str">
            <v>Первый заместитель директора; Физическая культура</v>
          </cell>
        </row>
        <row r="1866">
          <cell r="A1866" t="str">
            <v>Первый заместитель директора учреждения; Государственный архив</v>
          </cell>
        </row>
        <row r="1867">
          <cell r="A1867" t="str">
            <v>Первый помощник капитана, старший помощник капитана самоходного судна; Здравоохранение</v>
          </cell>
        </row>
        <row r="1868">
          <cell r="A1868" t="str">
            <v>Переводчик; Занятость</v>
          </cell>
        </row>
        <row r="1869">
          <cell r="A1869" t="str">
            <v>Переводчик; Здравоохранение</v>
          </cell>
        </row>
        <row r="1870">
          <cell r="A1870" t="str">
            <v>Переводчик; Национальная экономика</v>
          </cell>
        </row>
        <row r="1871">
          <cell r="A1871" t="str">
            <v>Переводчик; Организационная деятельность</v>
          </cell>
        </row>
        <row r="1872">
          <cell r="A1872" t="str">
            <v>Переводчик; СМИ</v>
          </cell>
        </row>
        <row r="1873">
          <cell r="A1873" t="str">
            <v>Переводчик; Унитарные предприятия</v>
          </cell>
        </row>
        <row r="1874">
          <cell r="A1874" t="str">
            <v>Переводчик; Управление делами</v>
          </cell>
        </row>
        <row r="1875">
          <cell r="A1875" t="str">
            <v>Переводчик-дактилолог; Управление делами</v>
          </cell>
        </row>
        <row r="1876">
          <cell r="A1876" t="str">
            <v>Переплетчик документов; Здравоохранение</v>
          </cell>
        </row>
        <row r="1877">
          <cell r="A1877" t="str">
            <v>Переплетчик документов; СМИ</v>
          </cell>
        </row>
        <row r="1878">
          <cell r="A1878" t="str">
            <v>Переплетчик документов; Социальное развитие</v>
          </cell>
        </row>
        <row r="1879">
          <cell r="A1879" t="str">
            <v>Переплетчик документов; Управление делами</v>
          </cell>
        </row>
        <row r="1880">
          <cell r="A1880" t="str">
            <v>Переплетчик документов (1-3 категории); Культура</v>
          </cell>
        </row>
        <row r="1881">
          <cell r="A1881" t="str">
            <v>Печатник; Молодежная политика</v>
          </cell>
        </row>
        <row r="1882">
          <cell r="A1882" t="str">
            <v>Печатник; Социальное развитие</v>
          </cell>
        </row>
        <row r="1883">
          <cell r="A1883" t="str">
            <v>Печатник плоской печати; СМИ</v>
          </cell>
        </row>
        <row r="1884">
          <cell r="A1884" t="str">
            <v>Печатник субтитрования; Культура</v>
          </cell>
        </row>
        <row r="1885">
          <cell r="A1885" t="str">
            <v>Печатник субтитрования; Школы культуры</v>
          </cell>
        </row>
        <row r="1886">
          <cell r="A1886" t="str">
            <v>Пиротехник; Культура</v>
          </cell>
        </row>
        <row r="1887">
          <cell r="A1887" t="str">
            <v>Пиротехник; Школы культуры</v>
          </cell>
        </row>
        <row r="1888">
          <cell r="A1888" t="str">
            <v>Плотник; Дорожное хозяйство</v>
          </cell>
        </row>
        <row r="1889">
          <cell r="A1889" t="str">
            <v>Плотник; Образование</v>
          </cell>
        </row>
        <row r="1890">
          <cell r="A1890" t="str">
            <v>Плотник; Организационная деятельность</v>
          </cell>
        </row>
        <row r="1891">
          <cell r="A1891" t="str">
            <v>Плотник; Предоставление государственных и муниципальных услуг</v>
          </cell>
        </row>
        <row r="1892">
          <cell r="A1892" t="str">
            <v>Плотник; Предоставление прочих услуг</v>
          </cell>
        </row>
        <row r="1893">
          <cell r="A1893" t="str">
            <v>Плотник; Социальное развитие</v>
          </cell>
        </row>
        <row r="1894">
          <cell r="A1894" t="str">
            <v>Плотник; Школы культуры</v>
          </cell>
        </row>
        <row r="1895">
          <cell r="A1895" t="str">
            <v>Плотник; Школы физической культуры</v>
          </cell>
        </row>
        <row r="1896">
          <cell r="A1896" t="str">
            <v>Плотник; Экология</v>
          </cell>
        </row>
        <row r="1897">
          <cell r="A1897" t="str">
            <v>Плотник (1-3 разряд); ЖКХ</v>
          </cell>
        </row>
        <row r="1898">
          <cell r="A1898" t="str">
            <v>Плотник (1-3 разряд); Здравоохранение</v>
          </cell>
        </row>
        <row r="1899">
          <cell r="A1899" t="str">
            <v>Плотник (1-3 разряд); Культура</v>
          </cell>
        </row>
        <row r="1900">
          <cell r="A1900" t="str">
            <v>Плотник (1-3 разряд); Молодежная политика</v>
          </cell>
        </row>
        <row r="1901">
          <cell r="A1901" t="str">
            <v>Плотник (1-3 разряд); Обслуживание зданий</v>
          </cell>
        </row>
        <row r="1902">
          <cell r="A1902" t="str">
            <v>Плотник (1-3 разряд); Физическая культура</v>
          </cell>
        </row>
        <row r="1903">
          <cell r="A1903" t="str">
            <v>Плотник (4-5 разряд); Здравоохранение</v>
          </cell>
        </row>
        <row r="1904">
          <cell r="A1904" t="str">
            <v>Плотник (4-6 разряд); ЖКХ</v>
          </cell>
        </row>
        <row r="1905">
          <cell r="A1905" t="str">
            <v>Плотник (4-6 разряд); Культура</v>
          </cell>
        </row>
        <row r="1906">
          <cell r="A1906" t="str">
            <v>Плотник (4-6 разряд); Обслуживание зданий</v>
          </cell>
        </row>
        <row r="1907">
          <cell r="A1907" t="str">
            <v>Плотник (4-6 разряд); Физическая культура</v>
          </cell>
        </row>
        <row r="1908">
          <cell r="A1908" t="str">
            <v>Плотник-декоратор; Культура</v>
          </cell>
        </row>
        <row r="1909">
          <cell r="A1909" t="str">
            <v>Повар; Культура</v>
          </cell>
        </row>
        <row r="1910">
          <cell r="A1910" t="str">
            <v>Повар; Молодежная политика</v>
          </cell>
        </row>
        <row r="1911">
          <cell r="A1911" t="str">
            <v>Повар; Образование</v>
          </cell>
        </row>
        <row r="1912">
          <cell r="A1912" t="str">
            <v>Повар; Организационная деятельность</v>
          </cell>
        </row>
        <row r="1913">
          <cell r="A1913" t="str">
            <v>Повар; Предоставление прочих услуг</v>
          </cell>
        </row>
        <row r="1914">
          <cell r="A1914" t="str">
            <v>Повар; Социальное питание</v>
          </cell>
        </row>
        <row r="1915">
          <cell r="A1915" t="str">
            <v>Повар; Социальное развитие</v>
          </cell>
        </row>
        <row r="1916">
          <cell r="A1916" t="str">
            <v>Повар; Физическая культура</v>
          </cell>
        </row>
        <row r="1917">
          <cell r="A1917" t="str">
            <v>Повар; Школы физической культуры</v>
          </cell>
        </row>
        <row r="1918">
          <cell r="A1918" t="str">
            <v>Повар (1-3 разряд); Здравоохранение</v>
          </cell>
        </row>
        <row r="1919">
          <cell r="A1919" t="str">
            <v>Повар (4-6 разряд); Здравоохранение</v>
          </cell>
        </row>
        <row r="1920">
          <cell r="A1920" t="str">
            <v>Повар судовой; Здравоохранение</v>
          </cell>
        </row>
        <row r="1921">
          <cell r="A1921" t="str">
            <v>Подготовщик основы для мультипликационных рисунков; Культура</v>
          </cell>
        </row>
        <row r="1922">
          <cell r="A1922" t="str">
            <v>Подготовщик основы для мультипликационных рисунков; Школы культуры</v>
          </cell>
        </row>
        <row r="1923">
          <cell r="A1923" t="str">
            <v>Подсобный рабочий цеха по подготовке бумаги; СМИ</v>
          </cell>
        </row>
        <row r="1924">
          <cell r="A1924" t="str">
            <v>Пожарный; Гражданская защита</v>
          </cell>
        </row>
        <row r="1925">
          <cell r="A1925" t="str">
            <v>Пожарный; Культура</v>
          </cell>
        </row>
        <row r="1926">
          <cell r="A1926" t="str">
            <v>Полировщик; Здравоохранение</v>
          </cell>
        </row>
        <row r="1927">
          <cell r="A1927" t="str">
            <v>Полировщик музыкальных инструментов; Культура</v>
          </cell>
        </row>
        <row r="1928">
          <cell r="A1928" t="str">
            <v>Полировщик музыкальных инструментов; Школы культуры</v>
          </cell>
        </row>
        <row r="1929">
          <cell r="A1929" t="str">
            <v>Политический обозреватель; СМИ</v>
          </cell>
        </row>
        <row r="1930">
          <cell r="A1930" t="str">
            <v>Политический обозреватель телевидения (радиовещания); СМИ</v>
          </cell>
        </row>
        <row r="1931">
          <cell r="A1931" t="str">
            <v>Полотер; Здравоохранение</v>
          </cell>
        </row>
        <row r="1932">
          <cell r="A1932" t="str">
            <v>Полотер; Социальное развитие</v>
          </cell>
        </row>
        <row r="1933">
          <cell r="A1933" t="str">
            <v>Полотер; Управление делами</v>
          </cell>
        </row>
        <row r="1934">
          <cell r="A1934" t="str">
            <v>Помощник (режиссера, руководителя); Культура</v>
          </cell>
        </row>
        <row r="1935">
          <cell r="A1935" t="str">
            <v>Помощник воспитателя; Молодежная политика</v>
          </cell>
        </row>
        <row r="1936">
          <cell r="A1936" t="str">
            <v>Помощник воспитателя; Образование</v>
          </cell>
        </row>
        <row r="1937">
          <cell r="A1937" t="str">
            <v>Помощник воспитателя; Социальное развитие</v>
          </cell>
        </row>
        <row r="1938">
          <cell r="A1938" t="str">
            <v>Помощник воспитателя; Школы культуры</v>
          </cell>
        </row>
        <row r="1939">
          <cell r="A1939" t="str">
            <v>Помощник воспитателя; Школы физической культуры</v>
          </cell>
        </row>
        <row r="1940">
          <cell r="A1940" t="str">
            <v>Помощник врача-эпидимиолога; Здравоохранение</v>
          </cell>
        </row>
        <row r="1941">
          <cell r="A1941" t="str">
            <v>Помощник генерального директора; СМИ</v>
          </cell>
        </row>
        <row r="1942">
          <cell r="A1942" t="str">
            <v>Помощник генерального директора - художественного руководителя; СМИ</v>
          </cell>
        </row>
        <row r="1943">
          <cell r="A1943" t="str">
            <v>Помощник главного (руководителя); Школы культуры</v>
          </cell>
        </row>
        <row r="1944">
          <cell r="A1944" t="str">
            <v>Помощник главного режиссера (главного дирижера); Культура</v>
          </cell>
        </row>
        <row r="1945">
          <cell r="A1945" t="str">
            <v>Помощник директора; Научные разработки</v>
          </cell>
        </row>
        <row r="1946">
          <cell r="A1946" t="str">
            <v>Помощник директора; Национальная экономика</v>
          </cell>
        </row>
        <row r="1947">
          <cell r="A1947" t="str">
            <v>Помощник директора; Физическая культура</v>
          </cell>
        </row>
        <row r="1948">
          <cell r="A1948" t="str">
            <v>Помощник капитана; Гражданская защита</v>
          </cell>
        </row>
        <row r="1949">
          <cell r="A1949" t="str">
            <v>Помощник капитана самоходного судна; Здравоохранение</v>
          </cell>
        </row>
        <row r="1950">
          <cell r="A1950" t="str">
            <v>Помощник механика самоходного судна; Здравоохранение</v>
          </cell>
        </row>
        <row r="1951">
          <cell r="A1951" t="str">
            <v>Помощник начальника управления; Физическая культура</v>
          </cell>
        </row>
        <row r="1952">
          <cell r="A1952" t="str">
            <v>Помощник оперативного дежурного; Гражданская защита</v>
          </cell>
        </row>
        <row r="1953">
          <cell r="A1953" t="str">
            <v>Помощник оперативного дежурного; Организационная деятельность</v>
          </cell>
        </row>
        <row r="1954">
          <cell r="A1954" t="str">
            <v>Помощник повара; Школы физической культуры</v>
          </cell>
        </row>
        <row r="1955">
          <cell r="A1955" t="str">
            <v>Помощник режиссера; Школы культуры</v>
          </cell>
        </row>
        <row r="1956">
          <cell r="A1956" t="str">
            <v>Помощник ректора; Образование</v>
          </cell>
        </row>
        <row r="1957">
          <cell r="A1957" t="str">
            <v>Портной; Культура</v>
          </cell>
        </row>
        <row r="1958">
          <cell r="A1958" t="str">
            <v>Портной; Унитарные предприятия</v>
          </cell>
        </row>
        <row r="1959">
          <cell r="A1959" t="str">
            <v>Портной по ремонту одежды; Образование</v>
          </cell>
        </row>
        <row r="1960">
          <cell r="A1960" t="str">
            <v>Посадчик; Культура</v>
          </cell>
        </row>
        <row r="1961">
          <cell r="A1961" t="str">
            <v>Посадчик; Физическая культура</v>
          </cell>
        </row>
        <row r="1962">
          <cell r="A1962" t="str">
            <v>Постижер; Культура</v>
          </cell>
        </row>
        <row r="1963">
          <cell r="A1963" t="str">
            <v>Постижер; Школы культуры</v>
          </cell>
        </row>
        <row r="1964">
          <cell r="A1964" t="str">
            <v>Преподаватель; Гражданская защита</v>
          </cell>
        </row>
        <row r="1965">
          <cell r="A1965" t="str">
            <v>Преподаватель; Культура</v>
          </cell>
        </row>
        <row r="1966">
          <cell r="A1966" t="str">
            <v>Преподаватель (по направлениям); Молодежная политика</v>
          </cell>
        </row>
        <row r="1967">
          <cell r="A1967" t="str">
            <v>Преподаватель (по направлениям); Физическая культура</v>
          </cell>
        </row>
        <row r="1968">
          <cell r="A1968" t="str">
            <v>Преподаватель (по направлениям); Школы культуры</v>
          </cell>
        </row>
        <row r="1969">
          <cell r="A1969" t="str">
            <v>Преподаватель (по направлениям) (высшее образование); Образование</v>
          </cell>
        </row>
        <row r="1970">
          <cell r="A1970" t="str">
            <v>Преподаватель (по направлениям) (дополнительное образование); Образование</v>
          </cell>
        </row>
        <row r="1971">
          <cell r="A1971" t="str">
            <v>Преподаватель (по направлениям) (дошкольное образование); Образование</v>
          </cell>
        </row>
        <row r="1972">
          <cell r="A1972" t="str">
            <v>Преподаватель (по направлениям) (начального и среднего профессионального образования); Образование</v>
          </cell>
        </row>
        <row r="1973">
          <cell r="A1973" t="str">
            <v>Преподаватель (по направлениям) (общее образование); Образование</v>
          </cell>
        </row>
        <row r="1974">
          <cell r="A1974" t="str">
            <v>Приготовитель кормов; Физическая культура</v>
          </cell>
        </row>
        <row r="1975">
          <cell r="A1975" t="str">
            <v>Приемщик белья (1-3 разряд); Здравоохранение</v>
          </cell>
        </row>
        <row r="1976">
          <cell r="A1976" t="str">
            <v>Приемщик заказов; Физическая культура</v>
          </cell>
        </row>
        <row r="1977">
          <cell r="A1977" t="str">
            <v>Приемщик золота стоматологических учреждений (подразделений); Здравоохранение</v>
          </cell>
        </row>
        <row r="1978">
          <cell r="A1978" t="str">
            <v>Приемщик золота стоматологических учреждений (подразделений); Социальное развитие</v>
          </cell>
        </row>
        <row r="1979">
          <cell r="A1979" t="str">
            <v>Приемщик золота стоматологических учреждений (подразделений); Управление делами</v>
          </cell>
        </row>
        <row r="1980">
          <cell r="A1980" t="str">
            <v>Приемщик пункта проката; Физическая культура</v>
          </cell>
        </row>
        <row r="1981">
          <cell r="A1981" t="str">
            <v>Провизор; Здравоохранение</v>
          </cell>
        </row>
        <row r="1982">
          <cell r="A1982" t="str">
            <v>Программист; Гражданская защита</v>
          </cell>
        </row>
        <row r="1983">
          <cell r="A1983" t="str">
            <v>Программист; ЖКХ</v>
          </cell>
        </row>
        <row r="1984">
          <cell r="A1984" t="str">
            <v>Программист; Здравоохранение</v>
          </cell>
        </row>
        <row r="1985">
          <cell r="A1985" t="str">
            <v>Программист; Молодежная политика</v>
          </cell>
        </row>
        <row r="1986">
          <cell r="A1986" t="str">
            <v>Программист; Научные разработки</v>
          </cell>
        </row>
        <row r="1987">
          <cell r="A1987" t="str">
            <v>Программист; Национальная безопасность и правоохранительная деятельность</v>
          </cell>
        </row>
        <row r="1988">
          <cell r="A1988" t="str">
            <v>Программист; Образование</v>
          </cell>
        </row>
        <row r="1989">
          <cell r="A1989" t="str">
            <v>Программист; Предоставление государственных и муниципальных услуг</v>
          </cell>
        </row>
        <row r="1990">
          <cell r="A1990" t="str">
            <v>Программист; Предоставление прочих услуг</v>
          </cell>
        </row>
        <row r="1991">
          <cell r="A1991" t="str">
            <v>Программист; СМИ</v>
          </cell>
        </row>
        <row r="1992">
          <cell r="A1992" t="str">
            <v>Программист; Социальное питание</v>
          </cell>
        </row>
        <row r="1993">
          <cell r="A1993" t="str">
            <v>Программист; Социальное развитие</v>
          </cell>
        </row>
        <row r="1994">
          <cell r="A1994" t="str">
            <v>Программист; Управление эксплуатацией нежилого фонда</v>
          </cell>
        </row>
        <row r="1995">
          <cell r="A1995" t="str">
            <v>Программист; Физическая культура</v>
          </cell>
        </row>
        <row r="1996">
          <cell r="A1996" t="str">
            <v>Программист; Школы культуры</v>
          </cell>
        </row>
        <row r="1997">
          <cell r="A1997" t="str">
            <v>Продавец; ЖКХ</v>
          </cell>
        </row>
        <row r="1998">
          <cell r="A1998" t="str">
            <v>Продавец; Культура</v>
          </cell>
        </row>
        <row r="1999">
          <cell r="A1999" t="str">
            <v>Продавец; Молодежная политика</v>
          </cell>
        </row>
        <row r="2000">
          <cell r="A2000" t="str">
            <v>Продавец; Социальное питание</v>
          </cell>
        </row>
        <row r="2001">
          <cell r="A2001" t="str">
            <v>Продавец оптики; Здравоохранение</v>
          </cell>
        </row>
        <row r="2002">
          <cell r="A2002" t="str">
            <v>Продюсер телевизионных и радиопрограмм; СМИ</v>
          </cell>
        </row>
        <row r="2003">
          <cell r="A2003" t="str">
            <v>Продюсер утреннего канала; СМИ</v>
          </cell>
        </row>
        <row r="2004">
          <cell r="A2004" t="str">
            <v>Производитель работ (прораб); Культура</v>
          </cell>
        </row>
        <row r="2005">
          <cell r="A2005" t="str">
            <v>Производитель работ (прораб); Школы культуры</v>
          </cell>
        </row>
        <row r="2006">
          <cell r="A2006" t="str">
            <v>Производитель работ (прораб), включая старшего; Управление делами</v>
          </cell>
        </row>
        <row r="2007">
          <cell r="A2007" t="str">
            <v>Прораб лесопожарной бригады; Экология</v>
          </cell>
        </row>
        <row r="2008">
          <cell r="A2008" t="str">
            <v>Профессор; Молодежная политика</v>
          </cell>
        </row>
        <row r="2009">
          <cell r="A2009" t="str">
            <v>Профессор; Образование</v>
          </cell>
        </row>
        <row r="2010">
          <cell r="A2010" t="str">
            <v>Профессор; Школы культуры</v>
          </cell>
        </row>
        <row r="2011">
          <cell r="A2011" t="str">
            <v>Профконсультант; Занятость</v>
          </cell>
        </row>
        <row r="2012">
          <cell r="A2012" t="str">
            <v>Профконсультант; Молодежная политика</v>
          </cell>
        </row>
        <row r="2013">
          <cell r="A2013" t="str">
            <v>Профконсультант; Образование</v>
          </cell>
        </row>
        <row r="2014">
          <cell r="A2014" t="str">
            <v>Профконсультант; Организационная деятельность</v>
          </cell>
        </row>
        <row r="2015">
          <cell r="A2015" t="str">
            <v>Профконсультант; Унитарные предприятия</v>
          </cell>
        </row>
        <row r="2016">
          <cell r="A2016" t="str">
            <v>Профконсультант; Управление делами</v>
          </cell>
        </row>
        <row r="2017">
          <cell r="A2017" t="str">
            <v>Профконсультант; Физическая культура</v>
          </cell>
        </row>
        <row r="2018">
          <cell r="A2018" t="str">
            <v>Профконсультант; Школы физической культуры</v>
          </cell>
        </row>
        <row r="2019">
          <cell r="A2019" t="str">
            <v>Психолог; Гражданская защита</v>
          </cell>
        </row>
        <row r="2020">
          <cell r="A2020" t="str">
            <v>Психолог; Занятость</v>
          </cell>
        </row>
        <row r="2021">
          <cell r="A2021" t="str">
            <v>Психолог; Здравоохранение</v>
          </cell>
        </row>
        <row r="2022">
          <cell r="A2022" t="str">
            <v>Психолог; Культура</v>
          </cell>
        </row>
        <row r="2023">
          <cell r="A2023" t="str">
            <v>Психолог; Молодежная политика</v>
          </cell>
        </row>
        <row r="2024">
          <cell r="A2024" t="str">
            <v>Психолог; Образование</v>
          </cell>
        </row>
        <row r="2025">
          <cell r="A2025" t="str">
            <v>Психолог; Организационная деятельность</v>
          </cell>
        </row>
        <row r="2026">
          <cell r="A2026" t="str">
            <v>Психолог; Социальное развитие</v>
          </cell>
        </row>
        <row r="2027">
          <cell r="A2027" t="str">
            <v>Психолог; Унитарные предприятия</v>
          </cell>
        </row>
        <row r="2028">
          <cell r="A2028" t="str">
            <v>Психолог; Управление делами</v>
          </cell>
        </row>
        <row r="2029">
          <cell r="A2029" t="str">
            <v>Психолог; Физическая культура</v>
          </cell>
        </row>
        <row r="2030">
          <cell r="A2030" t="str">
            <v>Психолог; Школы физической культуры</v>
          </cell>
        </row>
        <row r="2031">
          <cell r="A2031" t="str">
            <v>Рабочие - станочники (токари, фрезеровщики, шлифовщик и др.); Здравоохранение</v>
          </cell>
        </row>
        <row r="2032">
          <cell r="A2032" t="str">
            <v>Рабочие - станочники (токари, фрезеровщики, шлифовщик и др.); Управление делами</v>
          </cell>
        </row>
        <row r="2033">
          <cell r="A2033" t="str">
            <v>Рабочий (1-3 разряд) (по направлениям); ЖКХ</v>
          </cell>
        </row>
        <row r="2034">
          <cell r="A2034" t="str">
            <v>Рабочий (1-3 разряд) (по направлениям); Образование</v>
          </cell>
        </row>
        <row r="2035">
          <cell r="A2035" t="str">
            <v>Рабочий (1-3 разряд) (по направлениям); Обслуживание зданий</v>
          </cell>
        </row>
        <row r="2036">
          <cell r="A2036" t="str">
            <v>Рабочий (1-3 разряд) (по направлениям); Экология</v>
          </cell>
        </row>
        <row r="2037">
          <cell r="A2037" t="str">
            <v>Рабочий (4-6 разряд) (по направлениям); ЖКХ</v>
          </cell>
        </row>
        <row r="2038">
          <cell r="A2038" t="str">
            <v>Рабочий (4-6 разряд) (по направлениям); Образование</v>
          </cell>
        </row>
        <row r="2039">
          <cell r="A2039" t="str">
            <v>Рабочий (4-6 разряд) (по направлениям); Обслуживание зданий</v>
          </cell>
        </row>
        <row r="2040">
          <cell r="A2040" t="str">
            <v>Рабочий (4-6 разряд) (по направлениям); Экология</v>
          </cell>
        </row>
        <row r="2041">
          <cell r="A2041" t="str">
            <v>Рабочий (по направлениям); Гражданская защита</v>
          </cell>
        </row>
        <row r="2042">
          <cell r="A2042" t="str">
            <v>Рабочий (по направлениям); Дорожное хозяйство</v>
          </cell>
        </row>
        <row r="2043">
          <cell r="A2043" t="str">
            <v>Рабочий (по направлениям); Занятость</v>
          </cell>
        </row>
        <row r="2044">
          <cell r="A2044" t="str">
            <v>Рабочий (по направлениям); Культура</v>
          </cell>
        </row>
        <row r="2045">
          <cell r="A2045" t="str">
            <v>Рабочий (по направлениям); Молодежная политика</v>
          </cell>
        </row>
        <row r="2046">
          <cell r="A2046" t="str">
            <v>Рабочий (по направлениям); Научные разработки</v>
          </cell>
        </row>
        <row r="2047">
          <cell r="A2047" t="str">
            <v>Рабочий (по направлениям); Национальная экономика</v>
          </cell>
        </row>
        <row r="2048">
          <cell r="A2048" t="str">
            <v>Рабочий (по направлениям); Образование</v>
          </cell>
        </row>
        <row r="2049">
          <cell r="A2049" t="str">
            <v>Рабочий (по направлениям); Организационная деятельность</v>
          </cell>
        </row>
        <row r="2050">
          <cell r="A2050" t="str">
            <v>Рабочий (по направлениям); Предоставление прочих услуг</v>
          </cell>
        </row>
        <row r="2051">
          <cell r="A2051" t="str">
            <v>Рабочий (по направлениям); Природные ресурсы</v>
          </cell>
        </row>
        <row r="2052">
          <cell r="A2052" t="str">
            <v>Рабочий (по направлениям); СМИ</v>
          </cell>
        </row>
        <row r="2053">
          <cell r="A2053" t="str">
            <v>Рабочий (по направлениям); Социальное питание</v>
          </cell>
        </row>
        <row r="2054">
          <cell r="A2054" t="str">
            <v>Рабочий (по направлениям); Социальное развитие</v>
          </cell>
        </row>
        <row r="2055">
          <cell r="A2055" t="str">
            <v>Рабочий (по направлениям); Строительство</v>
          </cell>
        </row>
        <row r="2056">
          <cell r="A2056" t="str">
            <v>Рабочий (по направлениям); Унитарные предприятия</v>
          </cell>
        </row>
        <row r="2057">
          <cell r="A2057" t="str">
            <v>Рабочий (по направлениям); Управление эксплуатацией нежилого фонда</v>
          </cell>
        </row>
        <row r="2058">
          <cell r="A2058" t="str">
            <v>Рабочий (по направлениям); Физическая культура</v>
          </cell>
        </row>
        <row r="2059">
          <cell r="A2059" t="str">
            <v>Рабочий (по направлениям); Школы культуры</v>
          </cell>
        </row>
        <row r="2060">
          <cell r="A2060" t="str">
            <v>Рабочий (по направлениям); Школы физической культуры</v>
          </cell>
        </row>
        <row r="2061">
          <cell r="A2061" t="str">
            <v>Рабочий (подсобный, кухонный, по уходу за животными, зеленого хозяйства, комплексному обслуживанию); Здравоохранение</v>
          </cell>
        </row>
        <row r="2062">
          <cell r="A2062" t="str">
            <v>Рабочий лесопожарной бригады; Экология</v>
          </cell>
        </row>
        <row r="2063">
          <cell r="A2063" t="str">
            <v>Рабочий по комплексному обслуживанию и ремонту зданий (4-5 разряд); Здравоохранение</v>
          </cell>
        </row>
        <row r="2064">
          <cell r="A2064" t="str">
            <v>Рабочий по тушению лесных пожаров; Природные ресурсы</v>
          </cell>
        </row>
        <row r="2065">
          <cell r="A2065" t="str">
            <v>Рабочий по уходу за животными; Управление делами</v>
          </cell>
        </row>
        <row r="2066">
          <cell r="A2066" t="str">
            <v>Рабочий по уходу за животными; Физическая культура</v>
          </cell>
        </row>
        <row r="2067">
          <cell r="A2067" t="str">
            <v>Рабочий сцены; Образование</v>
          </cell>
        </row>
        <row r="2068">
          <cell r="A2068" t="str">
            <v>Радиомеханик; Физическая культура</v>
          </cell>
        </row>
        <row r="2069">
          <cell r="A2069" t="str">
            <v>Радиооператор; Природные ресурсы</v>
          </cell>
        </row>
        <row r="2070">
          <cell r="A2070" t="str">
            <v>Раскрасчик законтурованных рисунков; Культура</v>
          </cell>
        </row>
        <row r="2071">
          <cell r="A2071" t="str">
            <v>Раскрасчик законтурованных рисунков; Школы культуры</v>
          </cell>
        </row>
        <row r="2072">
          <cell r="A2072" t="str">
            <v>Распорядитель (ведущий) (вечера, концерта, дискотеки); Культура</v>
          </cell>
        </row>
        <row r="2073">
          <cell r="A2073" t="str">
            <v>Распорядитель (ведущий) (вечера, концерта, дискотеки); Молодежная политика</v>
          </cell>
        </row>
        <row r="2074">
          <cell r="A2074" t="str">
            <v>Распорядитель (вечера, концерта, программы); Школы культуры</v>
          </cell>
        </row>
        <row r="2075">
          <cell r="A2075" t="str">
            <v>Распределитель работ; ЖКХ</v>
          </cell>
        </row>
        <row r="2076">
          <cell r="A2076" t="str">
            <v>Распределитель работ (табельщик); Дорожное хозяйство</v>
          </cell>
        </row>
        <row r="2077">
          <cell r="A2077" t="str">
            <v>Расшлифовщик фильеров; Культура</v>
          </cell>
        </row>
        <row r="2078">
          <cell r="A2078" t="str">
            <v>Расшлифовщик фильеров; Школы культуры</v>
          </cell>
        </row>
        <row r="2079">
          <cell r="A2079" t="str">
            <v>Регистратор; Здравоохранение</v>
          </cell>
        </row>
        <row r="2080">
          <cell r="A2080" t="str">
            <v>Регулировщик (по направлениям); Школы культуры</v>
          </cell>
        </row>
        <row r="2081">
          <cell r="A2081" t="str">
            <v>Регулировщик пианино и роялей; Культура</v>
          </cell>
        </row>
        <row r="2082">
          <cell r="A2082" t="str">
            <v>Регулировщик язычковых инструментов; Культура</v>
          </cell>
        </row>
        <row r="2083">
          <cell r="A2083" t="str">
            <v>Редактор; Здравоохранение</v>
          </cell>
        </row>
        <row r="2084">
          <cell r="A2084" t="str">
            <v>Редактор; Здравоохранение</v>
          </cell>
        </row>
        <row r="2085">
          <cell r="A2085" t="str">
            <v>Редактор; Научные разработки</v>
          </cell>
        </row>
        <row r="2086">
          <cell r="A2086" t="str">
            <v>Редактор; Образование</v>
          </cell>
        </row>
        <row r="2087">
          <cell r="A2087" t="str">
            <v>Редактор (1-2 категории) (по направлениям); СМИ</v>
          </cell>
        </row>
        <row r="2088">
          <cell r="A2088" t="str">
            <v>Редактор (по направлениям); Культура</v>
          </cell>
        </row>
        <row r="2089">
          <cell r="A2089" t="str">
            <v>Редактор (по направлениям); Школы культуры</v>
          </cell>
        </row>
        <row r="2090">
          <cell r="A2090" t="str">
            <v>Редактор бюро проверки; СМИ</v>
          </cell>
        </row>
        <row r="2091">
          <cell r="A2091" t="str">
            <v>Редактор музыкальный телевидения (радиовещания); СМИ</v>
          </cell>
        </row>
        <row r="2092">
          <cell r="A2092" t="str">
            <v>Редактор представительства (филиала); СМИ</v>
          </cell>
        </row>
        <row r="2093">
          <cell r="A2093" t="str">
            <v>Редактор сайта; СМИ</v>
          </cell>
        </row>
        <row r="2094">
          <cell r="A2094" t="str">
            <v>Редактор телевидения (радиовещания); СМИ</v>
          </cell>
        </row>
        <row r="2095">
          <cell r="A2095" t="str">
            <v>Редактор-консультант; СМИ</v>
          </cell>
        </row>
        <row r="2096">
          <cell r="A2096" t="str">
            <v>Редактор-консультант телевидения (радиовещания); СМИ</v>
          </cell>
        </row>
        <row r="2097">
          <cell r="A2097" t="str">
            <v>Редактор-стилист; СМИ</v>
          </cell>
        </row>
        <row r="2098">
          <cell r="A2098" t="str">
            <v>Редактор-стилист телевидения (радиовещания); СМИ</v>
          </cell>
        </row>
        <row r="2099">
          <cell r="A2099" t="str">
            <v>Режиссер (по направлениям); Культура</v>
          </cell>
        </row>
        <row r="2100">
          <cell r="A2100" t="str">
            <v>Режиссер (по направлениям); Образование</v>
          </cell>
        </row>
        <row r="2101">
          <cell r="A2101" t="str">
            <v>Режиссер (по направлениям); Физическая культура</v>
          </cell>
        </row>
        <row r="2102">
          <cell r="A2102" t="str">
            <v>Режиссер (по направлениям); Школы культуры</v>
          </cell>
        </row>
        <row r="2103">
          <cell r="A2103" t="str">
            <v>Режиссер компьютерной графики; СМИ</v>
          </cell>
        </row>
        <row r="2104">
          <cell r="A2104" t="str">
            <v>Режиссер монтажа; СМИ</v>
          </cell>
        </row>
        <row r="2105">
          <cell r="A2105" t="str">
            <v>Режиссер телевидения (радиовещания); СМИ</v>
          </cell>
        </row>
        <row r="2106">
          <cell r="A2106" t="str">
            <v>Режиссер-постановщик; Культура</v>
          </cell>
        </row>
        <row r="2107">
          <cell r="A2107" t="str">
            <v>Резчик; Молодежная политика</v>
          </cell>
        </row>
        <row r="2108">
          <cell r="A2108" t="str">
            <v>Реквизитор; Культура</v>
          </cell>
        </row>
        <row r="2109">
          <cell r="A2109" t="str">
            <v>Реквизитор; СМИ</v>
          </cell>
        </row>
        <row r="2110">
          <cell r="A2110" t="str">
            <v>Реквизитор; Школы культуры</v>
          </cell>
        </row>
        <row r="2111">
          <cell r="A2111" t="str">
            <v>Ректор.; Образование</v>
          </cell>
        </row>
        <row r="2112">
          <cell r="A2112" t="str">
            <v>Ремонтировщик (по направлениям); Физическая культура</v>
          </cell>
        </row>
        <row r="2113">
          <cell r="A2113" t="str">
            <v>Ремонтировщик плоскостных сооружений; Образование</v>
          </cell>
        </row>
        <row r="2114">
          <cell r="A2114" t="str">
            <v>Ремонтировщик плоскостных сооружений; Физическая культура</v>
          </cell>
        </row>
        <row r="2115">
          <cell r="A2115" t="str">
            <v>Ремонтировщик плоскостных сооружений; Школы физической культуры</v>
          </cell>
        </row>
        <row r="2116">
          <cell r="A2116" t="str">
            <v>Репетитор (по направлениям); Культура</v>
          </cell>
        </row>
        <row r="2117">
          <cell r="A2117" t="str">
            <v>Репетитор (по направлениям); Школы культуры</v>
          </cell>
        </row>
        <row r="2118">
          <cell r="A2118" t="str">
            <v>Репетитор (по направлениям); Школы культуры</v>
          </cell>
        </row>
        <row r="2119">
          <cell r="A2119" t="str">
            <v>Реставратор (по направлениям); Культура</v>
          </cell>
        </row>
        <row r="2120">
          <cell r="A2120" t="str">
            <v>Реставратор (по направлениям); Школы культуры</v>
          </cell>
        </row>
        <row r="2121">
          <cell r="A2121" t="str">
            <v>Реставратор духовых инструментов; Культура</v>
          </cell>
        </row>
        <row r="2122">
          <cell r="A2122" t="str">
            <v>Реставратор смычковых и щипковых инструментов; Образование</v>
          </cell>
        </row>
        <row r="2123">
          <cell r="A2123" t="str">
            <v>Реставратор фильмокопий; Культура</v>
          </cell>
        </row>
        <row r="2124">
          <cell r="A2124" t="str">
            <v>Ретушер субтитров; Культура</v>
          </cell>
        </row>
        <row r="2125">
          <cell r="A2125" t="str">
            <v>Ретушер субтитров; Школы культуры</v>
          </cell>
        </row>
        <row r="2126">
          <cell r="A2126" t="str">
            <v>Референт; Научные разработки</v>
          </cell>
        </row>
        <row r="2127">
          <cell r="A2127" t="str">
            <v>Референт; СМИ</v>
          </cell>
        </row>
        <row r="2128">
          <cell r="A2128" t="str">
            <v>Руководители структурных подразделений (по направлениям); Физическая культура</v>
          </cell>
        </row>
        <row r="2129">
          <cell r="A2129" t="str">
            <v>Руководители структурных подразделений (по направлениям); Школы физической культуры</v>
          </cell>
        </row>
        <row r="2130">
          <cell r="A2130" t="str">
            <v>Руководитель (заведующий) структурного подразделения (отдела); Молодежная политика</v>
          </cell>
        </row>
        <row r="2131">
          <cell r="A2131" t="str">
            <v>Руководитель (клубного формирования, студии, хора); Культура</v>
          </cell>
        </row>
        <row r="2132">
          <cell r="A2132" t="str">
            <v>Руководитель (клубных формирований); Физическая культура</v>
          </cell>
        </row>
        <row r="2133">
          <cell r="A2133" t="str">
            <v>Руководитель (кружка, любительского объединения); Культура</v>
          </cell>
        </row>
        <row r="2134">
          <cell r="A2134" t="str">
            <v>Руководитель (кружка, любительского объединения); Школы культуры</v>
          </cell>
        </row>
        <row r="2135">
          <cell r="A2135" t="str">
            <v>Руководитель (кружка, объединений); Физическая культура</v>
          </cell>
        </row>
        <row r="2136">
          <cell r="A2136" t="str">
            <v>Руководитель (музыкальной части); Физическая культура</v>
          </cell>
        </row>
        <row r="2137">
          <cell r="A2137" t="str">
            <v>Руководитель (по направлениям); Молодежная политика</v>
          </cell>
        </row>
        <row r="2138">
          <cell r="A2138" t="str">
            <v>Руководитель (по направлениям); Национальная экономика</v>
          </cell>
        </row>
        <row r="2139">
          <cell r="A2139" t="str">
            <v>Руководитель (по направлениям); Социальное развитие</v>
          </cell>
        </row>
        <row r="2140">
          <cell r="A2140" t="str">
            <v>Руководитель группы; Дорожное хозяйство</v>
          </cell>
        </row>
        <row r="2141">
          <cell r="A2141" t="str">
            <v>Руководитель группы; Предоставление государственных и муниципальных услуг</v>
          </cell>
        </row>
        <row r="2142">
          <cell r="A2142" t="str">
            <v>Руководитель группы; Предоставление прочих услуг</v>
          </cell>
        </row>
        <row r="2143">
          <cell r="A2143" t="str">
            <v>Руководитель группы; Строительство</v>
          </cell>
        </row>
        <row r="2144">
          <cell r="A2144" t="str">
            <v>Руководитель группы; Экология</v>
          </cell>
        </row>
        <row r="2145">
          <cell r="A2145" t="str">
            <v>Руководитель группы (студии, центра); Образование</v>
          </cell>
        </row>
        <row r="2146">
          <cell r="A2146" t="str">
            <v>Руководитель группы инвентаризации строений и сооружений; Управление делами</v>
          </cell>
        </row>
        <row r="2147">
          <cell r="A2147" t="str">
            <v>Руководитель группы учета заработной платы; Здравоохранение</v>
          </cell>
        </row>
        <row r="2148">
          <cell r="A2148" t="str">
            <v>Руководитель группы учета заработной платы; Образование</v>
          </cell>
        </row>
        <row r="2149">
          <cell r="A2149" t="str">
            <v>Руководитель заказника; Экология</v>
          </cell>
        </row>
        <row r="2150">
          <cell r="A2150" t="str">
            <v>Руководитель клуба; Молодежная политика</v>
          </cell>
        </row>
        <row r="2151">
          <cell r="A2151" t="str">
            <v>Руководитель клубного формирования (по направлениям); Школы культуры</v>
          </cell>
        </row>
        <row r="2152">
          <cell r="A2152" t="str">
            <v>Руководитель музыкальной части дискотеки (вечера); Культура</v>
          </cell>
        </row>
        <row r="2153">
          <cell r="A2153" t="str">
            <v>Руководитель службы; СМИ</v>
          </cell>
        </row>
        <row r="2154">
          <cell r="A2154" t="str">
            <v>Руководитель службы (по направлениям); Дорожное хозяйство</v>
          </cell>
        </row>
        <row r="2155">
          <cell r="A2155" t="str">
            <v>Руководитель службы (по направлениям); Научные разработки</v>
          </cell>
        </row>
        <row r="2156">
          <cell r="A2156" t="str">
            <v>Руководитель структурного подразделения; Образование</v>
          </cell>
        </row>
        <row r="2157">
          <cell r="A2157" t="str">
            <v>Руководитель студии; Молодежная политика</v>
          </cell>
        </row>
        <row r="2158">
          <cell r="A2158" t="str">
            <v>Руководитель физического воспитания; Школы культуры</v>
          </cell>
        </row>
        <row r="2159">
          <cell r="A2159" t="str">
            <v>Руководитель физического воспитания (дошкольное образование); Образование</v>
          </cell>
        </row>
        <row r="2160">
          <cell r="A2160" t="str">
            <v>Руководитель физического воспитания (начальное и среднее профессиональное образование); Образование</v>
          </cell>
        </row>
        <row r="2161">
          <cell r="A2161" t="str">
            <v>Руководитель физического воспитания (общее образование); Образование</v>
          </cell>
        </row>
        <row r="2162">
          <cell r="A2162" t="str">
            <v>Руководитель центра; Гражданская защита</v>
          </cell>
        </row>
        <row r="2163">
          <cell r="A2163" t="str">
            <v>Руководитель центра (по направлениям); Научные разработки</v>
          </cell>
        </row>
        <row r="2164">
          <cell r="A2164" t="str">
            <v>Рулевой; Ветеринария</v>
          </cell>
        </row>
        <row r="2165">
          <cell r="A2165" t="str">
            <v>Рулевой (кормщик); Здравоохранение</v>
          </cell>
        </row>
        <row r="2166">
          <cell r="A2166" t="str">
            <v>Рулевой-моторист; Гражданская защита</v>
          </cell>
        </row>
        <row r="2167">
          <cell r="A2167" t="str">
            <v>Рулевой-моторист; ЖКХ</v>
          </cell>
        </row>
        <row r="2168">
          <cell r="A2168" t="str">
            <v>Рулевой-моторист; Организационная деятельность</v>
          </cell>
        </row>
        <row r="2169">
          <cell r="A2169" t="str">
            <v>Рулевой-моторист; Предоставление прочих услуг</v>
          </cell>
        </row>
        <row r="2170">
          <cell r="A2170" t="str">
            <v>Рулевой-моторист, старший рулевой моторист; Здравоохранение</v>
          </cell>
        </row>
        <row r="2171">
          <cell r="A2171" t="str">
            <v>Садовник; Здравоохранение</v>
          </cell>
        </row>
        <row r="2172">
          <cell r="A2172" t="str">
            <v>Садовник; Образование</v>
          </cell>
        </row>
        <row r="2173">
          <cell r="A2173" t="str">
            <v>Санитар ветеринарный; Физическая культура</v>
          </cell>
        </row>
        <row r="2174">
          <cell r="A2174" t="str">
            <v>Санитар-водитель; Здравоохранение</v>
          </cell>
        </row>
        <row r="2175">
          <cell r="A2175" t="str">
            <v>Санитарка; Здравоохранение</v>
          </cell>
        </row>
        <row r="2176">
          <cell r="A2176" t="str">
            <v>Санитарка; Социальное развитие</v>
          </cell>
        </row>
        <row r="2177">
          <cell r="A2177" t="str">
            <v>Санитарка; Физическая культура</v>
          </cell>
        </row>
        <row r="2178">
          <cell r="A2178" t="str">
            <v>Санитарка-мойщица; Социальное развитие</v>
          </cell>
        </row>
        <row r="2179">
          <cell r="A2179" t="str">
            <v>Сантехник; Культура</v>
          </cell>
        </row>
        <row r="2180">
          <cell r="A2180" t="str">
            <v>Сантехник; Физическая культура</v>
          </cell>
        </row>
        <row r="2181">
          <cell r="A2181" t="str">
            <v>Сантехник; Школы физической культуры</v>
          </cell>
        </row>
        <row r="2182">
          <cell r="A2182" t="str">
            <v>Сборщик (по направлениям); Культура</v>
          </cell>
        </row>
        <row r="2183">
          <cell r="A2183" t="str">
            <v>Сборщик (по направлениям); Школы культуры</v>
          </cell>
        </row>
        <row r="2184">
          <cell r="A2184" t="str">
            <v>Сварщик; Предоставление прочих услуг</v>
          </cell>
        </row>
        <row r="2185">
          <cell r="A2185" t="str">
            <v>Секретарь; Гражданская защита</v>
          </cell>
        </row>
        <row r="2186">
          <cell r="A2186" t="str">
            <v>Секретарь; Дорожное хозяйство</v>
          </cell>
        </row>
        <row r="2187">
          <cell r="A2187" t="str">
            <v>Секретарь; Занятость</v>
          </cell>
        </row>
        <row r="2188">
          <cell r="A2188" t="str">
            <v>Секретарь; Культура</v>
          </cell>
        </row>
        <row r="2189">
          <cell r="A2189" t="str">
            <v>Секретарь; Предоставление государственных и муниципальных услуг</v>
          </cell>
        </row>
        <row r="2190">
          <cell r="A2190" t="str">
            <v>Секретарь; Предоставление прочих услуг</v>
          </cell>
        </row>
        <row r="2191">
          <cell r="A2191" t="str">
            <v>Секретарь; Служба по надзору и контролю в образовании</v>
          </cell>
        </row>
        <row r="2192">
          <cell r="A2192" t="str">
            <v>Секретарь; СМИ</v>
          </cell>
        </row>
        <row r="2193">
          <cell r="A2193" t="str">
            <v>Секретарь; Строительство</v>
          </cell>
        </row>
        <row r="2194">
          <cell r="A2194" t="str">
            <v>Секретарь (1й уровень); Здравоохранение</v>
          </cell>
        </row>
        <row r="2195">
          <cell r="A2195" t="str">
            <v>Секретарь (2й уровень); Здравоохранение</v>
          </cell>
        </row>
        <row r="2196">
          <cell r="A2196" t="str">
            <v>Секретарь (руководителя); Молодежная политика</v>
          </cell>
        </row>
        <row r="2197">
          <cell r="A2197" t="str">
            <v>Секретарь делопроизводителя; Гражданская защита</v>
          </cell>
        </row>
        <row r="2198">
          <cell r="A2198" t="str">
            <v>Секретарь руководителя; Государственное имущество</v>
          </cell>
        </row>
        <row r="2199">
          <cell r="A2199" t="str">
            <v>Секретарь руководителя; Гражданская защита</v>
          </cell>
        </row>
        <row r="2200">
          <cell r="A2200" t="str">
            <v>Секретарь руководителя; Дорожное хозяйство</v>
          </cell>
        </row>
        <row r="2201">
          <cell r="A2201" t="str">
            <v>Секретарь руководителя; ЖКХ</v>
          </cell>
        </row>
        <row r="2202">
          <cell r="A2202" t="str">
            <v>Секретарь руководителя; Культура</v>
          </cell>
        </row>
        <row r="2203">
          <cell r="A2203" t="str">
            <v>Секретарь руководителя; Национальная экономика</v>
          </cell>
        </row>
        <row r="2204">
          <cell r="A2204" t="str">
            <v>Секретарь руководителя; Образование</v>
          </cell>
        </row>
        <row r="2205">
          <cell r="A2205" t="str">
            <v>Секретарь руководителя; Обслуживание зданий</v>
          </cell>
        </row>
        <row r="2206">
          <cell r="A2206" t="str">
            <v>Секретарь руководителя; Организационная деятельность</v>
          </cell>
        </row>
        <row r="2207">
          <cell r="A2207" t="str">
            <v>Секретарь руководителя; Предоставление государственных и муниципальных услуг</v>
          </cell>
        </row>
        <row r="2208">
          <cell r="A2208" t="str">
            <v>Секретарь руководителя; Предоставление прочих услуг</v>
          </cell>
        </row>
        <row r="2209">
          <cell r="A2209" t="str">
            <v>Секретарь руководителя; СМИ</v>
          </cell>
        </row>
        <row r="2210">
          <cell r="A2210" t="str">
            <v>Секретарь руководителя; Унитарные предприятия</v>
          </cell>
        </row>
        <row r="2211">
          <cell r="A2211" t="str">
            <v>Секретарь руководителя; Физическая культура</v>
          </cell>
        </row>
        <row r="2212">
          <cell r="A2212" t="str">
            <v>Секретарь руководителя; Школы физической культуры</v>
          </cell>
        </row>
        <row r="2213">
          <cell r="A2213" t="str">
            <v>Секретарь руководителя; Экология</v>
          </cell>
        </row>
        <row r="2214">
          <cell r="A2214" t="str">
            <v>Секретарь учебной части; Культура</v>
          </cell>
        </row>
        <row r="2215">
          <cell r="A2215" t="str">
            <v>Секретарь учебной части; Молодежная политика</v>
          </cell>
        </row>
        <row r="2216">
          <cell r="A2216" t="str">
            <v>Секретарь учебной части; Образование</v>
          </cell>
        </row>
        <row r="2217">
          <cell r="A2217" t="str">
            <v>Секретарь учебной части; Образование</v>
          </cell>
        </row>
        <row r="2218">
          <cell r="A2218" t="str">
            <v>Секретарь учебной части; Школы культуры</v>
          </cell>
        </row>
        <row r="2219">
          <cell r="A2219" t="str">
            <v>Секретарь учебной части; Школы физической культуры</v>
          </cell>
        </row>
        <row r="2220">
          <cell r="A2220" t="str">
            <v>Секретарь-(референт); Образование</v>
          </cell>
        </row>
        <row r="2221">
          <cell r="A2221" t="str">
            <v>Секретарь-(референт); Физическая культура</v>
          </cell>
        </row>
        <row r="2222">
          <cell r="A2222" t="str">
            <v>Секретарь-(референт); Школы физической культуры</v>
          </cell>
        </row>
        <row r="2223">
          <cell r="A2223" t="str">
            <v>Секретарь-делопроизводитель; Культура</v>
          </cell>
        </row>
        <row r="2224">
          <cell r="A2224" t="str">
            <v>Секретарь-машинистка; ЖКХ</v>
          </cell>
        </row>
        <row r="2225">
          <cell r="A2225" t="str">
            <v>Секретарь-машинистка; Образование</v>
          </cell>
        </row>
        <row r="2226">
          <cell r="A2226" t="str">
            <v>Секретарь-машинистка; Организационная деятельность</v>
          </cell>
        </row>
        <row r="2227">
          <cell r="A2227" t="str">
            <v>Секретарь-машинистка; Социальное развитие</v>
          </cell>
        </row>
        <row r="2228">
          <cell r="A2228" t="str">
            <v>Секретарь-машинистка; Унитарные предприятия</v>
          </cell>
        </row>
        <row r="2229">
          <cell r="A2229" t="str">
            <v>Секретарь-машинистка; Физическая культура</v>
          </cell>
        </row>
        <row r="2230">
          <cell r="A2230" t="str">
            <v>Секретарь-машинистка; Школы физической культуры</v>
          </cell>
        </row>
        <row r="2231">
          <cell r="A2231" t="str">
            <v>Секретарь-машинистка; Экология</v>
          </cell>
        </row>
        <row r="2232">
          <cell r="A2232" t="str">
            <v>Секретарь-машинистка, машинистка; Обслуживание зданий</v>
          </cell>
        </row>
        <row r="2233">
          <cell r="A2233" t="str">
            <v>Секретарь-машинистка, стенографистка; Культура</v>
          </cell>
        </row>
        <row r="2234">
          <cell r="A2234" t="str">
            <v>Секретарь-машинистка, стенографистка; Управление делами</v>
          </cell>
        </row>
        <row r="2235">
          <cell r="A2235" t="str">
            <v>Секретарь-машинистка, стенографистка (руководителя); Школы культуры</v>
          </cell>
        </row>
        <row r="2236">
          <cell r="A2236" t="str">
            <v>Секретарь-референт; Научные разработки</v>
          </cell>
        </row>
        <row r="2237">
          <cell r="A2237" t="str">
            <v>Секретарь-референт; Национальная экономика</v>
          </cell>
        </row>
        <row r="2238">
          <cell r="A2238" t="str">
            <v>Сестра-хозяйка; Занятость</v>
          </cell>
        </row>
        <row r="2239">
          <cell r="A2239" t="str">
            <v>Сестра-хозяйка; Здравоохранение</v>
          </cell>
        </row>
        <row r="2240">
          <cell r="A2240" t="str">
            <v>Сестра-хозяйка; Социальное развитие</v>
          </cell>
        </row>
        <row r="2241">
          <cell r="A2241" t="str">
            <v>Системный администратор; Культура</v>
          </cell>
        </row>
        <row r="2242">
          <cell r="A2242" t="str">
            <v>Системный администратор; Молодежная политика</v>
          </cell>
        </row>
        <row r="2243">
          <cell r="A2243" t="str">
            <v>Системный администратор; Национальная экономика</v>
          </cell>
        </row>
        <row r="2244">
          <cell r="A2244" t="str">
            <v>Системный администратор; Образование</v>
          </cell>
        </row>
        <row r="2245">
          <cell r="A2245" t="str">
            <v>Системный администратор; СМИ</v>
          </cell>
        </row>
        <row r="2246">
          <cell r="A2246" t="str">
            <v>Системный администратор; Строительство</v>
          </cell>
        </row>
        <row r="2247">
          <cell r="A2247" t="str">
            <v>Системный администратор; Физическая культура</v>
          </cell>
        </row>
        <row r="2248">
          <cell r="A2248" t="str">
            <v>Слесарь; Научные разработки</v>
          </cell>
        </row>
        <row r="2249">
          <cell r="A2249" t="str">
            <v>Слесарь (1-3 разряд); Обслуживание зданий</v>
          </cell>
        </row>
        <row r="2250">
          <cell r="A2250" t="str">
            <v>Слесарь (1-3 разряд) (по направлениям); Занятость</v>
          </cell>
        </row>
        <row r="2251">
          <cell r="A2251" t="str">
            <v>Слесарь (1-3 разряд) (по направлениям); Культура</v>
          </cell>
        </row>
        <row r="2252">
          <cell r="A2252" t="str">
            <v>Слесарь (1-3 разряд) (по направлениям); Образование</v>
          </cell>
        </row>
        <row r="2253">
          <cell r="A2253" t="str">
            <v>Слесарь (1-3 разряд) (по направлениям); Социальное развитие</v>
          </cell>
        </row>
        <row r="2254">
          <cell r="A2254" t="str">
            <v>Слесарь (1-3 разряд) (по направлениям); Физическая культура</v>
          </cell>
        </row>
        <row r="2255">
          <cell r="A2255" t="str">
            <v>Слесарь (1-3 разряд) (по направлениям); Школы культуры</v>
          </cell>
        </row>
        <row r="2256">
          <cell r="A2256" t="str">
            <v>Слесарь (1-3 разряд) (по направлениям); Школы физической культуры</v>
          </cell>
        </row>
        <row r="2257">
          <cell r="A2257" t="str">
            <v>Слесарь (2-3 разряд); Здравоохранение</v>
          </cell>
        </row>
        <row r="2258">
          <cell r="A2258" t="str">
            <v>Слесарь (4-6 разряд); Здравоохранение</v>
          </cell>
        </row>
        <row r="2259">
          <cell r="A2259" t="str">
            <v>Слесарь (4-6 разряд); Обслуживание зданий</v>
          </cell>
        </row>
        <row r="2260">
          <cell r="A2260" t="str">
            <v>Слесарь (4-6 разряд) (по направлениям); Дорожное хозяйство</v>
          </cell>
        </row>
        <row r="2261">
          <cell r="A2261" t="str">
            <v>Слесарь (4-6 разряд) (по направлениям); Занятость</v>
          </cell>
        </row>
        <row r="2262">
          <cell r="A2262" t="str">
            <v>Слесарь (4-6 разряд) (по направлениям); Образование</v>
          </cell>
        </row>
        <row r="2263">
          <cell r="A2263" t="str">
            <v>Слесарь (4-6 разряд) (по направлениям); Физическая культура</v>
          </cell>
        </row>
        <row r="2264">
          <cell r="A2264" t="str">
            <v>Слесарь (4-6 разряд) (по направлениям); Школы культуры</v>
          </cell>
        </row>
        <row r="2265">
          <cell r="A2265" t="str">
            <v>Слесарь (4-6 разряд) (по направлениям); Школы физической культуры</v>
          </cell>
        </row>
        <row r="2266">
          <cell r="A2266" t="str">
            <v>Слесарь (4-6 разряд) (по направлениям); Экология</v>
          </cell>
        </row>
        <row r="2267">
          <cell r="A2267" t="str">
            <v>Слесарь (4-6); Обслуживание зданий</v>
          </cell>
        </row>
        <row r="2268">
          <cell r="A2268" t="str">
            <v>Слесарь (4-8 разряд) (по направлениям); Культура</v>
          </cell>
        </row>
        <row r="2269">
          <cell r="A2269" t="str">
            <v>Слесарь (важные и ответственные работы); Здравоохранение</v>
          </cell>
        </row>
        <row r="2270">
          <cell r="A2270" t="str">
            <v>Слесарь (по направлениям); Гражданская защита</v>
          </cell>
        </row>
        <row r="2271">
          <cell r="A2271" t="str">
            <v>Слесарь (по направлениям); Молодежная политика</v>
          </cell>
        </row>
        <row r="2272">
          <cell r="A2272" t="str">
            <v>Слесарь (по направлениям); Образование</v>
          </cell>
        </row>
        <row r="2273">
          <cell r="A2273" t="str">
            <v>Слесарь (по направлениям); Организационная деятельность</v>
          </cell>
        </row>
        <row r="2274">
          <cell r="A2274" t="str">
            <v>Слесарь (по направлениям); Социальное питание</v>
          </cell>
        </row>
        <row r="2275">
          <cell r="A2275" t="str">
            <v>Слесарь (по направлениям); Управление делами</v>
          </cell>
        </row>
        <row r="2276">
          <cell r="A2276" t="str">
            <v>Слесарь (по направлениям); Физическая культура</v>
          </cell>
        </row>
        <row r="2277">
          <cell r="A2277" t="str">
            <v>Слесарь (по направлениям); Школы физической культуры</v>
          </cell>
        </row>
        <row r="2278">
          <cell r="A2278" t="str">
            <v>Слесарь (по направлениям) (4-6 разряд); ЖКХ</v>
          </cell>
        </row>
        <row r="2279">
          <cell r="A2279" t="str">
            <v>Слесарь по ремонту пожарного оборудования; Природные ресурсы</v>
          </cell>
        </row>
        <row r="2280">
          <cell r="A2280" t="str">
            <v>Слесарь по ремуонту автомобилей; Природные ресурсы</v>
          </cell>
        </row>
        <row r="2281">
          <cell r="A2281" t="str">
            <v>Слесарь-сантехник; Образование</v>
          </cell>
        </row>
        <row r="2282">
          <cell r="A2282" t="str">
            <v>Слесарь-сантехник; Предоставление прочих услуг</v>
          </cell>
        </row>
        <row r="2283">
          <cell r="A2283" t="str">
            <v>Слесарь-сантехник; Социальное развитие</v>
          </cell>
        </row>
        <row r="2284">
          <cell r="A2284" t="str">
            <v>Слесарь-сантехник; Физическая культура</v>
          </cell>
        </row>
        <row r="2285">
          <cell r="A2285" t="str">
            <v>Слесарь-сантехник; Школы культуры</v>
          </cell>
        </row>
        <row r="2286">
          <cell r="A2286" t="str">
            <v>Слесарь-сантехник; Школы физической культуры</v>
          </cell>
        </row>
        <row r="2287">
          <cell r="A2287" t="str">
            <v>Слесарь-электрик; Культура</v>
          </cell>
        </row>
        <row r="2288">
          <cell r="A2288" t="str">
            <v>Слесарь-электрик; Образование</v>
          </cell>
        </row>
        <row r="2289">
          <cell r="A2289" t="str">
            <v>Слесарь-электрик (по направлениям); Социальное развитие</v>
          </cell>
        </row>
        <row r="2290">
          <cell r="A2290" t="str">
            <v>Служащий (по направлениям); Молодежная политика</v>
          </cell>
        </row>
        <row r="2291">
          <cell r="A2291" t="str">
            <v>Служащий (по направлениям); Образование</v>
          </cell>
        </row>
        <row r="2292">
          <cell r="A2292" t="str">
            <v>Служащий (по направлениям); Социальное развитие</v>
          </cell>
        </row>
        <row r="2293">
          <cell r="A2293" t="str">
            <v>Служащий (по направлениям); Физическая культура</v>
          </cell>
        </row>
        <row r="2294">
          <cell r="A2294" t="str">
            <v>Служащий (по направлениям); Школы физической культуры</v>
          </cell>
        </row>
        <row r="2295">
          <cell r="A2295" t="str">
            <v>Сменный капитан-механик; Обслуживание зданий</v>
          </cell>
        </row>
        <row r="2296">
          <cell r="A2296" t="str">
            <v>Смотритель кладбища; Организационная деятельность</v>
          </cell>
        </row>
        <row r="2297">
          <cell r="A2297" t="str">
            <v>Смотритель музейный; Культура</v>
          </cell>
        </row>
        <row r="2298">
          <cell r="A2298" t="str">
            <v>Смотритель музейный; Школы культуры</v>
          </cell>
        </row>
        <row r="2299">
          <cell r="A2299" t="str">
            <v>Собственный корреспондент; СМИ</v>
          </cell>
        </row>
        <row r="2300">
          <cell r="A2300" t="str">
            <v>Собственный корреспондент телевидения (радиовещания); СМИ</v>
          </cell>
        </row>
        <row r="2301">
          <cell r="A2301" t="str">
            <v>Советник; Обслуживание зданий</v>
          </cell>
        </row>
        <row r="2302">
          <cell r="A2302" t="str">
            <v>Советник директора по межрегиональным связям; Национальная экономика</v>
          </cell>
        </row>
        <row r="2303">
          <cell r="A2303" t="str">
            <v>Солист; Культура</v>
          </cell>
        </row>
        <row r="2304">
          <cell r="A2304" t="str">
            <v>Социальный педагог (дополнительное образование); Образование</v>
          </cell>
        </row>
        <row r="2305">
          <cell r="A2305" t="str">
            <v>Социальный педагог (дошкольное образование); Образование</v>
          </cell>
        </row>
        <row r="2306">
          <cell r="A2306" t="str">
            <v>Социальный педагог (начального и среднего профессионального образования); Образование</v>
          </cell>
        </row>
        <row r="2307">
          <cell r="A2307" t="str">
            <v>Социальный педагог (общее образование); Образование</v>
          </cell>
        </row>
        <row r="2308">
          <cell r="A2308" t="str">
            <v>Социальный педагог, педагог-психолог; Здравоохранение</v>
          </cell>
        </row>
        <row r="2309">
          <cell r="A2309" t="str">
            <v>Социальный педагог, педагог-психолог; Социальное развитие</v>
          </cell>
        </row>
        <row r="2310">
          <cell r="A2310" t="str">
            <v>Социальный работник; Социальное развитие</v>
          </cell>
        </row>
        <row r="2311">
          <cell r="A2311" t="str">
            <v>Социолог; Здравоохранение</v>
          </cell>
        </row>
        <row r="2312">
          <cell r="A2312" t="str">
            <v>Социолог; Молодежная политика</v>
          </cell>
        </row>
        <row r="2313">
          <cell r="A2313" t="str">
            <v>Социолог; Образование</v>
          </cell>
        </row>
        <row r="2314">
          <cell r="A2314" t="str">
            <v>Социолог; Организационная деятельность</v>
          </cell>
        </row>
        <row r="2315">
          <cell r="A2315" t="str">
            <v>Социолог; Социальное развитие</v>
          </cell>
        </row>
        <row r="2316">
          <cell r="A2316" t="str">
            <v>Социолог; Унитарные предприятия</v>
          </cell>
        </row>
        <row r="2317">
          <cell r="A2317" t="str">
            <v>Социолог; Управление делами</v>
          </cell>
        </row>
        <row r="2318">
          <cell r="A2318" t="str">
            <v>Социолог; Школы физической культуры</v>
          </cell>
        </row>
        <row r="2319">
          <cell r="A2319" t="str">
            <v>Спасатель; Гражданская защита</v>
          </cell>
        </row>
        <row r="2320">
          <cell r="A2320" t="str">
            <v>Спасатель-водитель; Гражданская защита</v>
          </cell>
        </row>
        <row r="2321">
          <cell r="A2321" t="str">
            <v>Спасатель-водолаз; Гражданская защита</v>
          </cell>
        </row>
        <row r="2322">
          <cell r="A2322" t="str">
            <v>Спасатель-фельдшер; Гражданская защита</v>
          </cell>
        </row>
        <row r="2323">
          <cell r="A2323" t="str">
            <v>Специалист (1 категории); Предоставление прочих услуг</v>
          </cell>
        </row>
        <row r="2324">
          <cell r="A2324" t="str">
            <v>Специалист (1-2 категории) (по направлениям); ЖКХ</v>
          </cell>
        </row>
        <row r="2325">
          <cell r="A2325" t="str">
            <v>Специалист (1-2 категории) (по направлениям); Национальная экономика</v>
          </cell>
        </row>
        <row r="2326">
          <cell r="A2326" t="str">
            <v>Специалист (1-2 категории) (по направлениям); Предоставление государственных и муниципальных услуг</v>
          </cell>
        </row>
        <row r="2327">
          <cell r="A2327" t="str">
            <v>Специалист (по жанрам творчества); Культура</v>
          </cell>
        </row>
        <row r="2328">
          <cell r="A2328" t="str">
            <v>Специалист (по кадрам, связям с общественностью, по маркетингу, по защите информации); Здравоохранение</v>
          </cell>
        </row>
        <row r="2329">
          <cell r="A2329" t="str">
            <v>Специалист (по направлениям); Ветеринария</v>
          </cell>
        </row>
        <row r="2330">
          <cell r="A2330" t="str">
            <v>Специалист (по направлениям); Государственное имущество</v>
          </cell>
        </row>
        <row r="2331">
          <cell r="A2331" t="str">
            <v>Специалист (по направлениям); Государственный архив</v>
          </cell>
        </row>
        <row r="2332">
          <cell r="A2332" t="str">
            <v>Специалист (по направлениям); Гражданская защита</v>
          </cell>
        </row>
        <row r="2333">
          <cell r="A2333" t="str">
            <v>Специалист (по направлениям); Культура</v>
          </cell>
        </row>
        <row r="2334">
          <cell r="A2334" t="str">
            <v>Специалист (по направлениям); Молодежная политика</v>
          </cell>
        </row>
        <row r="2335">
          <cell r="A2335" t="str">
            <v>Специалист (по направлениям); Научные разработки</v>
          </cell>
        </row>
        <row r="2336">
          <cell r="A2336" t="str">
            <v>Специалист (по направлениям); Национальная экономика</v>
          </cell>
        </row>
        <row r="2337">
          <cell r="A2337" t="str">
            <v>Специалист (по направлениям); Образование</v>
          </cell>
        </row>
        <row r="2338">
          <cell r="A2338" t="str">
            <v>Специалист (по направлениям); Обслуживание зданий</v>
          </cell>
        </row>
        <row r="2339">
          <cell r="A2339" t="str">
            <v>Специалист (по направлениям); Организационная деятельность</v>
          </cell>
        </row>
        <row r="2340">
          <cell r="A2340" t="str">
            <v>Специалист (по направлениям); Предоставление прочих услуг</v>
          </cell>
        </row>
        <row r="2341">
          <cell r="A2341" t="str">
            <v>Специалист (по направлениям); Природные ресурсы</v>
          </cell>
        </row>
        <row r="2342">
          <cell r="A2342" t="str">
            <v>Специалист (по направлениям); Служба по надзору и контролю в образовании</v>
          </cell>
        </row>
        <row r="2343">
          <cell r="A2343" t="str">
            <v>Специалист (по направлениям); СМИ</v>
          </cell>
        </row>
        <row r="2344">
          <cell r="A2344" t="str">
            <v>Специалист (по направлениям); Социальное питание</v>
          </cell>
        </row>
        <row r="2345">
          <cell r="A2345" t="str">
            <v>Специалист (по направлениям); Социальное развитие</v>
          </cell>
        </row>
        <row r="2346">
          <cell r="A2346" t="str">
            <v>Специалист (по направлениям); Строительство</v>
          </cell>
        </row>
        <row r="2347">
          <cell r="A2347" t="str">
            <v>Специалист (по направлениям); Управление делами</v>
          </cell>
        </row>
        <row r="2348">
          <cell r="A2348" t="str">
            <v>Специалист (по направлениям); Управление эксплуатацией нежилого фонда</v>
          </cell>
        </row>
        <row r="2349">
          <cell r="A2349" t="str">
            <v>Специалист (по направлениям); Физическая культура</v>
          </cell>
        </row>
        <row r="2350">
          <cell r="A2350" t="str">
            <v>Специалист (по направлениям); Школы культуры</v>
          </cell>
        </row>
        <row r="2351">
          <cell r="A2351" t="str">
            <v>Специалист (по направлениям); Школы физической культуры</v>
          </cell>
        </row>
        <row r="2352">
          <cell r="A2352" t="str">
            <v>Специалист (по направлениям); Экология</v>
          </cell>
        </row>
        <row r="2353">
          <cell r="A2353" t="str">
            <v>Специалист отдела; Государственный архив</v>
          </cell>
        </row>
        <row r="2354">
          <cell r="A2354" t="str">
            <v>Специалист по методике клубной работы; Молодежная политика</v>
          </cell>
        </row>
        <row r="2355">
          <cell r="A2355" t="str">
            <v>Специалист по организации летнего отдыха; Социальное развитие</v>
          </cell>
        </row>
        <row r="2356">
          <cell r="A2356" t="str">
            <v>Специалист по охране труда; Здравоохранение</v>
          </cell>
        </row>
        <row r="2357">
          <cell r="A2357" t="str">
            <v>Специалист по подготовке сборных команд; Физическая культура</v>
          </cell>
        </row>
        <row r="2358">
          <cell r="A2358" t="str">
            <v>Специалист по подготовке сборных команд; Школы физической культуры</v>
          </cell>
        </row>
        <row r="2359">
          <cell r="A2359" t="str">
            <v>Специалист по профессиональной ориентации
инвалидов; Социальное развитие</v>
          </cell>
        </row>
        <row r="2360">
          <cell r="A2360" t="str">
            <v>Специалист по работе с молодежью; Организационная деятельность</v>
          </cell>
        </row>
        <row r="2361">
          <cell r="A2361" t="str">
            <v>Специалист по работе со зрителями; Культура</v>
          </cell>
        </row>
        <row r="2362">
          <cell r="A2362" t="str">
            <v>Специалист по реабилитации инвалидов; Социальное развитие</v>
          </cell>
        </row>
        <row r="2363">
          <cell r="A2363" t="str">
            <v>Специалист по социальной работе; Социальное развитие</v>
          </cell>
        </row>
        <row r="2364">
          <cell r="A2364" t="str">
            <v>Специалист по социальной работе, социальный работник; Здравоохранение</v>
          </cell>
        </row>
        <row r="2365">
          <cell r="A2365" t="str">
            <v>Специалист по учетно-хранительной документации; Культура</v>
          </cell>
        </row>
        <row r="2366">
          <cell r="A2366" t="str">
            <v>Специалист по физиологии труда; Социальное развитие</v>
          </cell>
        </row>
        <row r="2367">
          <cell r="A2367" t="str">
            <v>Специалист по экологическому просвещению; Экология</v>
          </cell>
        </row>
        <row r="2368">
          <cell r="A2368" t="str">
            <v>Специалист по эргономике; Социальное развитие</v>
          </cell>
        </row>
        <row r="2369">
          <cell r="A2369" t="str">
            <v>Специалист экспозиционного отдела; Культура</v>
          </cell>
        </row>
        <row r="2370">
          <cell r="A2370" t="str">
            <v>Специалисты (по направлениям); Унитарные предприятия</v>
          </cell>
        </row>
        <row r="2371">
          <cell r="A2371" t="str">
            <v>Специальный корреспондент; СМИ</v>
          </cell>
        </row>
        <row r="2372">
          <cell r="A2372" t="str">
            <v>Специальный корреспондент телевидения (радиовещания); СМИ</v>
          </cell>
        </row>
        <row r="2373">
          <cell r="A2373" t="str">
            <v>Спортивный судья; Школы физической культуры</v>
          </cell>
        </row>
        <row r="2374">
          <cell r="A2374" t="str">
            <v>Спортсмен; Образование</v>
          </cell>
        </row>
        <row r="2375">
          <cell r="A2375" t="str">
            <v>Спортсмен; Физическая культура</v>
          </cell>
        </row>
        <row r="2376">
          <cell r="A2376" t="str">
            <v>Спортсмен; Школы физической культуры</v>
          </cell>
        </row>
        <row r="2377">
          <cell r="A2377" t="str">
            <v>Спортсмен-инструктор; Образование</v>
          </cell>
        </row>
        <row r="2378">
          <cell r="A2378" t="str">
            <v>Спортсмен-инструктор; Физическая культура</v>
          </cell>
        </row>
        <row r="2379">
          <cell r="A2379" t="str">
            <v>Спортсмен-инструктор; Школы физической культуры</v>
          </cell>
        </row>
        <row r="2380">
          <cell r="A2380" t="str">
            <v>Станочник (1-3 разряд); ЖКХ</v>
          </cell>
        </row>
        <row r="2381">
          <cell r="A2381" t="str">
            <v>Станочник (4-6 разряд); ЖКХ</v>
          </cell>
        </row>
        <row r="2382">
          <cell r="A2382" t="str">
            <v>Станочник (по направлениям); Культура</v>
          </cell>
        </row>
        <row r="2383">
          <cell r="A2383" t="str">
            <v>Станочник (по направлениям); Школы культуры</v>
          </cell>
        </row>
        <row r="2384">
          <cell r="A2384" t="str">
            <v>Староста; Организационная деятельность</v>
          </cell>
        </row>
        <row r="2385">
          <cell r="A2385" t="str">
            <v>Староста; Предоставление прочих услуг</v>
          </cell>
        </row>
        <row r="2386">
          <cell r="A2386" t="str">
            <v>Старшая горничная; Физическая культура</v>
          </cell>
        </row>
        <row r="2387">
          <cell r="A2387" t="str">
            <v>Старшая медицинская сестра; Социальное развитие</v>
          </cell>
        </row>
        <row r="2388">
          <cell r="A2388" t="str">
            <v>Старшая медицинская сестра; Физическая культура</v>
          </cell>
        </row>
        <row r="2389">
          <cell r="A2389" t="str">
            <v>Старшая медицинская сестра; Школы физической культуры</v>
          </cell>
        </row>
        <row r="2390">
          <cell r="A2390" t="str">
            <v>Старшая медсестра; Образование</v>
          </cell>
        </row>
        <row r="2391">
          <cell r="A2391" t="str">
            <v>Старший агент (по направлениям); СМИ</v>
          </cell>
        </row>
        <row r="2392">
          <cell r="A2392" t="str">
            <v>Старший администратор; Занятость</v>
          </cell>
        </row>
        <row r="2393">
          <cell r="A2393" t="str">
            <v>Старший администратор; Культура</v>
          </cell>
        </row>
        <row r="2394">
          <cell r="A2394" t="str">
            <v>Старший администратор; Образование</v>
          </cell>
        </row>
        <row r="2395">
          <cell r="A2395" t="str">
            <v>Старший администратор; Предоставление государственных и муниципальных услуг</v>
          </cell>
        </row>
        <row r="2396">
          <cell r="A2396" t="str">
            <v>Старший администратор; Предоставление прочих услуг</v>
          </cell>
        </row>
        <row r="2397">
          <cell r="A2397" t="str">
            <v>Старший администратор; Физическая культура</v>
          </cell>
        </row>
        <row r="2398">
          <cell r="A2398" t="str">
            <v>Старший администратор; Школы физической культуры</v>
          </cell>
        </row>
        <row r="2399">
          <cell r="A2399" t="str">
            <v>Старший бухгалтер; Информационные технологии</v>
          </cell>
        </row>
        <row r="2400">
          <cell r="A2400" t="str">
            <v>Старший бухгалтер; Образование</v>
          </cell>
        </row>
        <row r="2401">
          <cell r="A2401" t="str">
            <v>Старший бухгалтер; Предоставление прочих услуг</v>
          </cell>
        </row>
        <row r="2402">
          <cell r="A2402" t="str">
            <v>Старший бухгалтер; Строительство</v>
          </cell>
        </row>
        <row r="2403">
          <cell r="A2403" t="str">
            <v>Старший видеотекарь; СМИ</v>
          </cell>
        </row>
        <row r="2404">
          <cell r="A2404" t="str">
            <v>Старший водолазный специалист; Гражданская защита</v>
          </cell>
        </row>
        <row r="2405">
          <cell r="A2405" t="str">
            <v>Старший водолазный специалист; ЖКХ</v>
          </cell>
        </row>
        <row r="2406">
          <cell r="A2406" t="str">
            <v>Старший вожатый; Молодежная политика</v>
          </cell>
        </row>
        <row r="2407">
          <cell r="A2407" t="str">
            <v>Старший вожатый; Образование</v>
          </cell>
        </row>
        <row r="2408">
          <cell r="A2408" t="str">
            <v>Старший вожатый; Школы культуры</v>
          </cell>
        </row>
        <row r="2409">
          <cell r="A2409" t="str">
            <v>Старший воспитатель; Молодежная политика</v>
          </cell>
        </row>
        <row r="2410">
          <cell r="A2410" t="str">
            <v>Старший воспитатель; Физическая культура</v>
          </cell>
        </row>
        <row r="2411">
          <cell r="A2411" t="str">
            <v>Старший воспитатель; Школы культуры</v>
          </cell>
        </row>
        <row r="2412">
          <cell r="A2412" t="str">
            <v>Старший воспитатель (дошкольное образование); Образование</v>
          </cell>
        </row>
        <row r="2413">
          <cell r="A2413" t="str">
            <v>Старший воспитатель (общее образование); Образование</v>
          </cell>
        </row>
        <row r="2414">
          <cell r="A2414" t="str">
            <v>Старший государственный инспектор по охране территории природного парка, заказника, памятника; Экология</v>
          </cell>
        </row>
        <row r="2415">
          <cell r="A2415" t="str">
            <v>Старший дежурный по режиму; Молодежная политика</v>
          </cell>
        </row>
        <row r="2416">
          <cell r="A2416" t="str">
            <v>Старший дежурный по режиму; Образование</v>
          </cell>
        </row>
        <row r="2417">
          <cell r="A2417" t="str">
            <v>Старший дежурный по режиму; Школы культуры</v>
          </cell>
        </row>
        <row r="2418">
          <cell r="A2418" t="str">
            <v>Старший дежурный по режиму; Школы физической культуры</v>
          </cell>
        </row>
        <row r="2419">
          <cell r="A2419" t="str">
            <v>Старший диспетчер; Гражданская защита</v>
          </cell>
        </row>
        <row r="2420">
          <cell r="A2420" t="str">
            <v>Старший диспетчер; Предоставление прочих услуг</v>
          </cell>
        </row>
        <row r="2421">
          <cell r="A2421" t="str">
            <v>Старший диспетчер; СМИ</v>
          </cell>
        </row>
        <row r="2422">
          <cell r="A2422" t="str">
            <v>Старший документовед; Образование</v>
          </cell>
        </row>
        <row r="2423">
          <cell r="A2423" t="str">
            <v>Старший звукооператор; СМИ</v>
          </cell>
        </row>
        <row r="2424">
          <cell r="A2424" t="str">
            <v>Старший инженер; Информационные технологии</v>
          </cell>
        </row>
        <row r="2425">
          <cell r="A2425" t="str">
            <v>Старший инженер (по направлениям); Физическая культура</v>
          </cell>
        </row>
        <row r="2426">
          <cell r="A2426" t="str">
            <v>Старший инженер-электрик; Школы физической культуры</v>
          </cell>
        </row>
        <row r="2427">
          <cell r="A2427" t="str">
            <v>Старший инженер-энергетик; Школы физической культуры</v>
          </cell>
        </row>
        <row r="2428">
          <cell r="A2428" t="str">
            <v>Старший инспектор; Занятость</v>
          </cell>
        </row>
        <row r="2429">
          <cell r="A2429" t="str">
            <v>Старший инспектор; Информационные технологии</v>
          </cell>
        </row>
        <row r="2430">
          <cell r="A2430" t="str">
            <v>Старший инспектор (по направлениям); Предоставление прочих услуг</v>
          </cell>
        </row>
        <row r="2431">
          <cell r="A2431" t="str">
            <v>Старший инспектор (по направлениям); Физическая культура</v>
          </cell>
        </row>
        <row r="2432">
          <cell r="A2432" t="str">
            <v>Старший инспектор центра занятости населения; Занятость</v>
          </cell>
        </row>
        <row r="2433">
          <cell r="A2433" t="str">
            <v>Старший инструктор (по направлениям); Природные ресурсы</v>
          </cell>
        </row>
        <row r="2434">
          <cell r="A2434" t="str">
            <v>Старший инструктор (по направлениям); Физическая культура</v>
          </cell>
        </row>
        <row r="2435">
          <cell r="A2435" t="str">
            <v>Старший инструктор (по направлениям); Школы физической культуры</v>
          </cell>
        </row>
        <row r="2436">
          <cell r="A2436" t="str">
            <v>Старший инструктор (по направлениям); Школы физической культуры</v>
          </cell>
        </row>
        <row r="2437">
          <cell r="A2437" t="str">
            <v>Старший инструктор-методист; Молодежная политика</v>
          </cell>
        </row>
        <row r="2438">
          <cell r="A2438" t="str">
            <v>Старший инструктор-методист; Образование</v>
          </cell>
        </row>
        <row r="2439">
          <cell r="A2439" t="str">
            <v>Старший инструктор-методист; Школы культуры</v>
          </cell>
        </row>
        <row r="2440">
          <cell r="A2440" t="str">
            <v>Старший инструктор-методист (по направлениям); Культура</v>
          </cell>
        </row>
        <row r="2441">
          <cell r="A2441" t="str">
            <v>Старший инструктор-методист (по направлениям); Физическая культура</v>
          </cell>
        </row>
        <row r="2442">
          <cell r="A2442" t="str">
            <v>Старший инструктор-методист (по направлениям); Школы физической культуры</v>
          </cell>
        </row>
        <row r="2443">
          <cell r="A2443" t="str">
            <v>Старший кассир; Культура</v>
          </cell>
        </row>
        <row r="2444">
          <cell r="A2444" t="str">
            <v>Старший корректор; СМИ</v>
          </cell>
        </row>
        <row r="2445">
          <cell r="A2445" t="str">
            <v>Старший корреспондент; СМИ</v>
          </cell>
        </row>
        <row r="2446">
          <cell r="A2446" t="str">
            <v>Старший лаборант; Физическая культура</v>
          </cell>
        </row>
        <row r="2447">
          <cell r="A2447" t="str">
            <v>Старший летчик-наблюдатель; Природные ресурсы</v>
          </cell>
        </row>
        <row r="2448">
          <cell r="A2448" t="str">
            <v>Старший мастер; Дорожное хозяйство</v>
          </cell>
        </row>
        <row r="2449">
          <cell r="A2449" t="str">
            <v>Старший медицинский брат; Школы физической культуры</v>
          </cell>
        </row>
        <row r="2450">
          <cell r="A2450" t="str">
            <v>Старший методист; Молодежная политика</v>
          </cell>
        </row>
        <row r="2451">
          <cell r="A2451" t="str">
            <v>Старший методист; Образование</v>
          </cell>
        </row>
        <row r="2452">
          <cell r="A2452" t="str">
            <v>Старший методист; Физическая культура</v>
          </cell>
        </row>
        <row r="2453">
          <cell r="A2453" t="str">
            <v>Старший методист; Школы культуры</v>
          </cell>
        </row>
        <row r="2454">
          <cell r="A2454" t="str">
            <v>Старший научный сотрудник; Культура</v>
          </cell>
        </row>
        <row r="2455">
          <cell r="A2455" t="str">
            <v>Старший научный сотрудник; Научные разработки</v>
          </cell>
        </row>
        <row r="2456">
          <cell r="A2456" t="str">
            <v>Старший научный сотрудник; Образование</v>
          </cell>
        </row>
        <row r="2457">
          <cell r="A2457" t="str">
            <v>Старший научный сотрудник; Школы культуры</v>
          </cell>
        </row>
        <row r="2458">
          <cell r="A2458" t="str">
            <v>Старший научный сотрудник; Экология</v>
          </cell>
        </row>
        <row r="2459">
          <cell r="A2459" t="str">
            <v>Старший оперативный дежурный; Гражданская защита</v>
          </cell>
        </row>
        <row r="2460">
          <cell r="A2460" t="str">
            <v>Старший педагог дополнительного образования; Молодежная политика</v>
          </cell>
        </row>
        <row r="2461">
          <cell r="A2461" t="str">
            <v>Старший педагог дополнительного образования; Образование</v>
          </cell>
        </row>
        <row r="2462">
          <cell r="A2462" t="str">
            <v>Старший педагог дополнительного образования; Школы культуры</v>
          </cell>
        </row>
        <row r="2463">
          <cell r="A2463" t="str">
            <v>Старший повар; Здравоохранение</v>
          </cell>
        </row>
        <row r="2464">
          <cell r="A2464" t="str">
            <v>Старший помощник механика, первый помощник механика самоходного судна; Здравоохранение</v>
          </cell>
        </row>
        <row r="2465">
          <cell r="A2465" t="str">
            <v>Старший преподаватель; Образование</v>
          </cell>
        </row>
        <row r="2466">
          <cell r="A2466" t="str">
            <v>Старший редактор телевидения (радиовещания); СМИ</v>
          </cell>
        </row>
        <row r="2467">
          <cell r="A2467" t="str">
            <v>Старший специалист; Физическая культура</v>
          </cell>
        </row>
        <row r="2468">
          <cell r="A2468" t="str">
            <v>Старший специалист (по направлениям); Образование</v>
          </cell>
        </row>
        <row r="2469">
          <cell r="A2469" t="str">
            <v>Старший специалист (по направлениям); Школы физической культуры</v>
          </cell>
        </row>
        <row r="2470">
          <cell r="A2470" t="str">
            <v>Старший телеоператор; СМИ</v>
          </cell>
        </row>
        <row r="2471">
          <cell r="A2471" t="str">
            <v>Старший техник по планированию; Дорожное хозяйство</v>
          </cell>
        </row>
        <row r="2472">
          <cell r="A2472" t="str">
            <v>Старший техник по свету; Культура</v>
          </cell>
        </row>
        <row r="2473">
          <cell r="A2473" t="str">
            <v>Старший тренер (по направлениям); Физическая культура</v>
          </cell>
        </row>
        <row r="2474">
          <cell r="A2474" t="str">
            <v>Старший тренер сборной команды; Физическая культура</v>
          </cell>
        </row>
        <row r="2475">
          <cell r="A2475" t="str">
            <v>Старший тренер сборной команды; Школы физической культуры</v>
          </cell>
        </row>
        <row r="2476">
          <cell r="A2476" t="str">
            <v>Старший тренер-преподаватель; Молодежная политика</v>
          </cell>
        </row>
        <row r="2477">
          <cell r="A2477" t="str">
            <v>Старший тренер-преподаватель; Образование</v>
          </cell>
        </row>
        <row r="2478">
          <cell r="A2478" t="str">
            <v>Старший тренер-преподаватель; Школы культуры</v>
          </cell>
        </row>
        <row r="2479">
          <cell r="A2479" t="str">
            <v>Старший тренер-преподаватель (по направлениям); Физическая культура</v>
          </cell>
        </row>
        <row r="2480">
          <cell r="A2480" t="str">
            <v>Старший тренер-преподаватель (по направлениям); Школы физической культуры</v>
          </cell>
        </row>
        <row r="2481">
          <cell r="A2481" t="str">
            <v>Старший фотокорреспондент; СМИ</v>
          </cell>
        </row>
        <row r="2482">
          <cell r="A2482" t="str">
            <v>Старший экономист; Образование</v>
          </cell>
        </row>
        <row r="2483">
          <cell r="A2483" t="str">
            <v>Старший экономист; Предоставление прочих услуг</v>
          </cell>
        </row>
        <row r="2484">
          <cell r="A2484" t="str">
            <v>Старший экономист; Строительство</v>
          </cell>
        </row>
        <row r="2485">
          <cell r="A2485" t="str">
            <v>Старший эксперт; Образование</v>
          </cell>
        </row>
        <row r="2486">
          <cell r="A2486" t="str">
            <v>Старший юрисконсульт; Предоставление государственных и муниципальных услуг</v>
          </cell>
        </row>
        <row r="2487">
          <cell r="A2487" t="str">
            <v>Старший юрисконсульт; Физическая культура</v>
          </cell>
        </row>
        <row r="2488">
          <cell r="A2488" t="str">
            <v>Статистик; Здравоохранение</v>
          </cell>
        </row>
        <row r="2489">
          <cell r="A2489" t="str">
            <v>Статистик; Образование</v>
          </cell>
        </row>
        <row r="2490">
          <cell r="A2490" t="str">
            <v>Статистик; Организационная деятельность</v>
          </cell>
        </row>
        <row r="2491">
          <cell r="A2491" t="str">
            <v>Статистик; Унитарные предприятия</v>
          </cell>
        </row>
        <row r="2492">
          <cell r="A2492" t="str">
            <v>Статистик; Управление делами</v>
          </cell>
        </row>
        <row r="2493">
          <cell r="A2493" t="str">
            <v>Статистик; Школы физической культуры</v>
          </cell>
        </row>
        <row r="2494">
          <cell r="A2494" t="str">
            <v>Сташий механик; ЖКХ</v>
          </cell>
        </row>
        <row r="2495">
          <cell r="A2495" t="str">
            <v>Столяр; Социальное развитие</v>
          </cell>
        </row>
        <row r="2496">
          <cell r="A2496" t="str">
            <v>Столяр; Унитарные предприятия</v>
          </cell>
        </row>
        <row r="2497">
          <cell r="A2497" t="str">
            <v>Столяр; Школы физической культуры</v>
          </cell>
        </row>
        <row r="2498">
          <cell r="A2498" t="str">
            <v>Столяр (1-3 разряд); ЖКХ</v>
          </cell>
        </row>
        <row r="2499">
          <cell r="A2499" t="str">
            <v>Столяр (1-3 разряд); Культура</v>
          </cell>
        </row>
        <row r="2500">
          <cell r="A2500" t="str">
            <v>Столяр (1-3 разряд); Обслуживание зданий</v>
          </cell>
        </row>
        <row r="2501">
          <cell r="A2501" t="str">
            <v>Столяр (1-3 разряд); Физическая культура</v>
          </cell>
        </row>
        <row r="2502">
          <cell r="A2502" t="str">
            <v>Столяр (4-6 разряд); Гражданская защита</v>
          </cell>
        </row>
        <row r="2503">
          <cell r="A2503" t="str">
            <v>Столяр (4-6 разряд); ЖКХ</v>
          </cell>
        </row>
        <row r="2504">
          <cell r="A2504" t="str">
            <v>Столяр (4-6 разряд); Культура</v>
          </cell>
        </row>
        <row r="2505">
          <cell r="A2505" t="str">
            <v>Столяр (4-6 разряд); Обслуживание зданий</v>
          </cell>
        </row>
        <row r="2506">
          <cell r="A2506" t="str">
            <v>Столяр (4-6 разряд); Управление делами</v>
          </cell>
        </row>
        <row r="2507">
          <cell r="A2507" t="str">
            <v>Столяр (4-6 разряд); Физическая культура</v>
          </cell>
        </row>
        <row r="2508">
          <cell r="A2508" t="str">
            <v>Столяр (4-6 разряд) (по направлениям); Культура</v>
          </cell>
        </row>
        <row r="2509">
          <cell r="A2509" t="str">
            <v>Столяр (по направлениям); Образование</v>
          </cell>
        </row>
        <row r="2510">
          <cell r="A2510" t="str">
            <v>Столяр (по направлениям); Школы культуры</v>
          </cell>
        </row>
        <row r="2511">
          <cell r="A2511" t="str">
            <v>Столяр по изготовлению декораций; Культура</v>
          </cell>
        </row>
        <row r="2512">
          <cell r="A2512" t="str">
            <v>Столяр строительный (столяр); Здравоохранение</v>
          </cell>
        </row>
        <row r="2513">
          <cell r="A2513" t="str">
            <v>Сторож; Ветеринария</v>
          </cell>
        </row>
        <row r="2514">
          <cell r="A2514" t="str">
            <v>Сторож; Гражданская защита</v>
          </cell>
        </row>
        <row r="2515">
          <cell r="A2515" t="str">
            <v>Сторож; ЖКХ</v>
          </cell>
        </row>
        <row r="2516">
          <cell r="A2516" t="str">
            <v>Сторож; Молодежная политика</v>
          </cell>
        </row>
        <row r="2517">
          <cell r="A2517" t="str">
            <v>Сторож; Образование</v>
          </cell>
        </row>
        <row r="2518">
          <cell r="A2518" t="str">
            <v>Сторож; Обслуживание зданий</v>
          </cell>
        </row>
        <row r="2519">
          <cell r="A2519" t="str">
            <v>Сторож; Организационная деятельность</v>
          </cell>
        </row>
        <row r="2520">
          <cell r="A2520" t="str">
            <v>Сторож; Предоставление прочих услуг</v>
          </cell>
        </row>
        <row r="2521">
          <cell r="A2521" t="str">
            <v>Сторож; Природные ресурсы</v>
          </cell>
        </row>
        <row r="2522">
          <cell r="A2522" t="str">
            <v>Сторож; СМИ</v>
          </cell>
        </row>
        <row r="2523">
          <cell r="A2523" t="str">
            <v>Сторож; Социальное питание</v>
          </cell>
        </row>
        <row r="2524">
          <cell r="A2524" t="str">
            <v>Сторож; Социальное развитие</v>
          </cell>
        </row>
        <row r="2525">
          <cell r="A2525" t="str">
            <v>Сторож; Унитарные предприятия</v>
          </cell>
        </row>
        <row r="2526">
          <cell r="A2526" t="str">
            <v>Сторож; Управление делами</v>
          </cell>
        </row>
        <row r="2527">
          <cell r="A2527" t="str">
            <v>Сторож; Управление эксплуатацией нежилого фонда</v>
          </cell>
        </row>
        <row r="2528">
          <cell r="A2528" t="str">
            <v>Сторож (4-6 разряд); Обслуживание зданий</v>
          </cell>
        </row>
        <row r="2529">
          <cell r="A2529" t="str">
            <v>Сторож (вахтер); Здравоохранение</v>
          </cell>
        </row>
        <row r="2530">
          <cell r="A2530" t="str">
            <v>Сторож (вахтер); Культура</v>
          </cell>
        </row>
        <row r="2531">
          <cell r="A2531" t="str">
            <v>Сторож (вахтер); Управление эксплуатацией нежилого фонда</v>
          </cell>
        </row>
        <row r="2532">
          <cell r="A2532" t="str">
            <v>Сторож (вахтер); Физическая культура</v>
          </cell>
        </row>
        <row r="2533">
          <cell r="A2533" t="str">
            <v>Сторож (вахтер); Школы физической культуры</v>
          </cell>
        </row>
        <row r="2534">
          <cell r="A2534" t="str">
            <v>Сторож (вахтер); Экология</v>
          </cell>
        </row>
        <row r="2535">
          <cell r="A2535" t="str">
            <v>Сторож-вахтер; Национальная экономика</v>
          </cell>
        </row>
        <row r="2536">
          <cell r="A2536" t="str">
            <v>Сторож-вахтер; Образование</v>
          </cell>
        </row>
        <row r="2537">
          <cell r="A2537" t="str">
            <v>Сторож-вахтер; Школы культуры</v>
          </cell>
        </row>
        <row r="2538">
          <cell r="A2538" t="str">
            <v>Стропальщик (1-3 разряд); Обслуживание зданий</v>
          </cell>
        </row>
        <row r="2539">
          <cell r="A2539" t="str">
            <v>Стропальщик (4-6 разряд); Дорожное хозяйство</v>
          </cell>
        </row>
        <row r="2540">
          <cell r="A2540" t="str">
            <v>Стропальщик (4-6 разряд); Обслуживание зданий</v>
          </cell>
        </row>
        <row r="2541">
          <cell r="A2541" t="str">
            <v>Струнонавивальщик; Культура</v>
          </cell>
        </row>
        <row r="2542">
          <cell r="A2542" t="str">
            <v>Струнонавивальщик; Школы культуры</v>
          </cell>
        </row>
        <row r="2543">
          <cell r="A2543" t="str">
            <v>Струнщик; Культура</v>
          </cell>
        </row>
        <row r="2544">
          <cell r="A2544" t="str">
            <v>Струнщик; Школы культуры</v>
          </cell>
        </row>
        <row r="2545">
          <cell r="A2545" t="str">
            <v>Сурдопереводчик; Физическая культура</v>
          </cell>
        </row>
        <row r="2546">
          <cell r="A2546" t="str">
            <v>Суфлер; Культура</v>
          </cell>
        </row>
        <row r="2547">
          <cell r="A2547" t="str">
            <v>Суфлер; Школы культуры</v>
          </cell>
        </row>
        <row r="2548">
          <cell r="A2548" t="str">
            <v>Счетовод; Управление делами</v>
          </cell>
        </row>
        <row r="2549">
          <cell r="A2549" t="str">
            <v>Съемщик (по направлениям); Культура</v>
          </cell>
        </row>
        <row r="2550">
          <cell r="A2550" t="str">
            <v>Съемщик (по направлениям); Школы культуры</v>
          </cell>
        </row>
        <row r="2551">
          <cell r="A2551" t="str">
            <v>Табельщик; ЖКХ</v>
          </cell>
        </row>
        <row r="2552">
          <cell r="A2552" t="str">
            <v>Табельщик; Обслуживание зданий</v>
          </cell>
        </row>
        <row r="2553">
          <cell r="A2553" t="str">
            <v>Табельщик; СМИ</v>
          </cell>
        </row>
        <row r="2554">
          <cell r="A2554" t="str">
            <v>Табельщик; Управление делами</v>
          </cell>
        </row>
        <row r="2555">
          <cell r="A2555" t="str">
            <v>Табельщик; Школы физической культуры</v>
          </cell>
        </row>
        <row r="2556">
          <cell r="A2556" t="str">
            <v>Таксидермист; Культура</v>
          </cell>
        </row>
        <row r="2557">
          <cell r="A2557" t="str">
            <v>Таксировщик; Управление делами</v>
          </cell>
        </row>
        <row r="2558">
          <cell r="A2558" t="str">
            <v>Телеоператор; Образование</v>
          </cell>
        </row>
        <row r="2559">
          <cell r="A2559" t="str">
            <v>Телеоператор; СМИ</v>
          </cell>
        </row>
        <row r="2560">
          <cell r="A2560" t="str">
            <v>Техник; Гражданская защита</v>
          </cell>
        </row>
        <row r="2561">
          <cell r="A2561" t="str">
            <v>Техник; Дорожное хозяйство</v>
          </cell>
        </row>
        <row r="2562">
          <cell r="A2562" t="str">
            <v>Техник; Здравоохранение</v>
          </cell>
        </row>
        <row r="2563">
          <cell r="A2563" t="str">
            <v>Техник; Организационная деятельность</v>
          </cell>
        </row>
        <row r="2564">
          <cell r="A2564" t="str">
            <v>Техник; Предоставление государственных и муниципальных услуг</v>
          </cell>
        </row>
        <row r="2565">
          <cell r="A2565" t="str">
            <v>Техник; Предоставление прочих услуг</v>
          </cell>
        </row>
        <row r="2566">
          <cell r="A2566" t="str">
            <v>Техник; Социальное развитие</v>
          </cell>
        </row>
        <row r="2567">
          <cell r="A2567" t="str">
            <v>Техник; Строительство</v>
          </cell>
        </row>
        <row r="2568">
          <cell r="A2568" t="str">
            <v>Техник; Унитарные предприятия</v>
          </cell>
        </row>
        <row r="2569">
          <cell r="A2569" t="str">
            <v>Техник; Школы физической культуры</v>
          </cell>
        </row>
        <row r="2570">
          <cell r="A2570" t="str">
            <v>Техник; Экология</v>
          </cell>
        </row>
        <row r="2571">
          <cell r="A2571" t="str">
            <v>Техник ( по направлениям); Национальная экономика</v>
          </cell>
        </row>
        <row r="2572">
          <cell r="A2572" t="str">
            <v>Техник (1-2 категории) (по направлениям); Научные разработки</v>
          </cell>
        </row>
        <row r="2573">
          <cell r="A2573" t="str">
            <v>Техник (по направлениям); Ветеринария</v>
          </cell>
        </row>
        <row r="2574">
          <cell r="A2574" t="str">
            <v>Техник (по направлениям); ЖКХ</v>
          </cell>
        </row>
        <row r="2575">
          <cell r="A2575" t="str">
            <v>Техник (по направлениям); Культура</v>
          </cell>
        </row>
        <row r="2576">
          <cell r="A2576" t="str">
            <v>Техник (по направлениям); Молодежная политика</v>
          </cell>
        </row>
        <row r="2577">
          <cell r="A2577" t="str">
            <v>Техник (по направлениям); Научные разработки</v>
          </cell>
        </row>
        <row r="2578">
          <cell r="A2578" t="str">
            <v>Техник (по направлениям); Образование</v>
          </cell>
        </row>
        <row r="2579">
          <cell r="A2579" t="str">
            <v>Техник (по направлениям); Обслуживание зданий</v>
          </cell>
        </row>
        <row r="2580">
          <cell r="A2580" t="str">
            <v>Техник (по направлениям); Служба по надзору и контролю в образовании</v>
          </cell>
        </row>
        <row r="2581">
          <cell r="A2581" t="str">
            <v>Техник (по направлениям); СМИ</v>
          </cell>
        </row>
        <row r="2582">
          <cell r="A2582" t="str">
            <v>Техник (по направлениям); Физическая культура</v>
          </cell>
        </row>
        <row r="2583">
          <cell r="A2583" t="str">
            <v>Техник (по направлениям); Школы культуры</v>
          </cell>
        </row>
        <row r="2584">
          <cell r="A2584" t="str">
            <v>Техник АСУ; Управление эксплуатацией нежилого фонда</v>
          </cell>
        </row>
        <row r="2585">
          <cell r="A2585" t="str">
            <v>Техник по звукозаписи; Культура</v>
          </cell>
        </row>
        <row r="2586">
          <cell r="A2586" t="str">
            <v>Техник по техническим средствам реабилитации инвалидов; Социальное развитие</v>
          </cell>
        </row>
        <row r="2587">
          <cell r="A2587" t="str">
            <v>Техник по эксплуатации и ремонту спортивной техники; Молодежная политика</v>
          </cell>
        </row>
        <row r="2588">
          <cell r="A2588" t="str">
            <v>Техник по эксплуатации и ремонту спортивной техники; Школы физической культуры</v>
          </cell>
        </row>
        <row r="2589">
          <cell r="A2589" t="str">
            <v>Техники (по направлениям); Управление делами</v>
          </cell>
        </row>
        <row r="2590">
          <cell r="A2590" t="str">
            <v>Техник-лаборант; Культура</v>
          </cell>
        </row>
        <row r="2591">
          <cell r="A2591" t="str">
            <v>Техник-механик; Государственное имущество</v>
          </cell>
        </row>
        <row r="2592">
          <cell r="A2592" t="str">
            <v>Техник-механик; Строительство</v>
          </cell>
        </row>
        <row r="2593">
          <cell r="A2593" t="str">
            <v>Техник-технолог; Молодежная политика</v>
          </cell>
        </row>
        <row r="2594">
          <cell r="A2594" t="str">
            <v>Технический редактор; СМИ</v>
          </cell>
        </row>
        <row r="2595">
          <cell r="A2595" t="str">
            <v>Технолог; Здравоохранение</v>
          </cell>
        </row>
        <row r="2596">
          <cell r="A2596" t="str">
            <v>Технолог; Культура</v>
          </cell>
        </row>
        <row r="2597">
          <cell r="A2597" t="str">
            <v>Технолог; Молодежная политика</v>
          </cell>
        </row>
        <row r="2598">
          <cell r="A2598" t="str">
            <v>Технолог; Образование</v>
          </cell>
        </row>
        <row r="2599">
          <cell r="A2599" t="str">
            <v>Технолог; Обслуживание зданий</v>
          </cell>
        </row>
        <row r="2600">
          <cell r="A2600" t="str">
            <v>Технолог; Социальное питание</v>
          </cell>
        </row>
        <row r="2601">
          <cell r="A2601" t="str">
            <v>Технолог; Социальное развитие</v>
          </cell>
        </row>
        <row r="2602">
          <cell r="A2602" t="str">
            <v>Технолог; Физическая культура</v>
          </cell>
        </row>
        <row r="2603">
          <cell r="A2603" t="str">
            <v>Технолог; Школы физической культуры</v>
          </cell>
        </row>
        <row r="2604">
          <cell r="A2604" t="str">
            <v>Технолог пожарно-химической станции; Природные ресурсы</v>
          </cell>
        </row>
        <row r="2605">
          <cell r="A2605" t="str">
            <v>Технолог-керамист; Образование</v>
          </cell>
        </row>
        <row r="2606">
          <cell r="A2606" t="str">
            <v>Товаровед; Культура</v>
          </cell>
        </row>
        <row r="2607">
          <cell r="A2607" t="str">
            <v>Товаровед; Образование</v>
          </cell>
        </row>
        <row r="2608">
          <cell r="A2608" t="str">
            <v>Товаровед; Социальное питание</v>
          </cell>
        </row>
        <row r="2609">
          <cell r="A2609" t="str">
            <v>Товаровед; Управление делами</v>
          </cell>
        </row>
        <row r="2610">
          <cell r="A2610" t="str">
            <v>Товаровед; Физическая культура</v>
          </cell>
        </row>
        <row r="2611">
          <cell r="A2611" t="str">
            <v>Токарь; Образование</v>
          </cell>
        </row>
        <row r="2612">
          <cell r="A2612" t="str">
            <v>Токарь; Физическая культура</v>
          </cell>
        </row>
        <row r="2613">
          <cell r="A2613" t="str">
            <v>Токарь (1-3 разряд); ЖКХ</v>
          </cell>
        </row>
        <row r="2614">
          <cell r="A2614" t="str">
            <v>Токарь (1-3 разряд); Обслуживание зданий</v>
          </cell>
        </row>
        <row r="2615">
          <cell r="A2615" t="str">
            <v>Токарь (4-6 разряд); Дорожное хозяйство</v>
          </cell>
        </row>
        <row r="2616">
          <cell r="A2616" t="str">
            <v>Токарь (4-6 разряд); ЖКХ</v>
          </cell>
        </row>
        <row r="2617">
          <cell r="A2617" t="str">
            <v>Токарь (4-6 разряд); Обслуживание зданий</v>
          </cell>
        </row>
        <row r="2618">
          <cell r="A2618" t="str">
            <v>Тракторист; Культура</v>
          </cell>
        </row>
        <row r="2619">
          <cell r="A2619" t="str">
            <v>Тракторист; Молодежная политика</v>
          </cell>
        </row>
        <row r="2620">
          <cell r="A2620" t="str">
            <v>Тракторист; Образование</v>
          </cell>
        </row>
        <row r="2621">
          <cell r="A2621" t="str">
            <v>Тракторист; Обслуживание зданий</v>
          </cell>
        </row>
        <row r="2622">
          <cell r="A2622" t="str">
            <v>Тракторист; Предоставление прочих услуг</v>
          </cell>
        </row>
        <row r="2623">
          <cell r="A2623" t="str">
            <v>Тракторист; Социальное развитие</v>
          </cell>
        </row>
        <row r="2624">
          <cell r="A2624" t="str">
            <v>Тракторист; Управление эксплуатацией нежилого фонда</v>
          </cell>
        </row>
        <row r="2625">
          <cell r="A2625" t="str">
            <v>Тракторист; Физическая культура</v>
          </cell>
        </row>
        <row r="2626">
          <cell r="A2626" t="str">
            <v>Тракторист; Школы физической культуры</v>
          </cell>
        </row>
        <row r="2627">
          <cell r="A2627" t="str">
            <v>Тракторист; Экология</v>
          </cell>
        </row>
        <row r="2628">
          <cell r="A2628" t="str">
            <v>Тракторист (4-6 разряд); Дорожное хозяйство</v>
          </cell>
        </row>
        <row r="2629">
          <cell r="A2629" t="str">
            <v>Тракторист (4-6 разряд); ЖКХ</v>
          </cell>
        </row>
        <row r="2630">
          <cell r="A2630" t="str">
            <v>Тракторист-машинист; Природные ресурсы</v>
          </cell>
        </row>
        <row r="2631">
          <cell r="A2631" t="str">
            <v>Трафаретчик; Молодежная политика</v>
          </cell>
        </row>
        <row r="2632">
          <cell r="A2632" t="str">
            <v>Тренер (по направлениям); Культура</v>
          </cell>
        </row>
        <row r="2633">
          <cell r="A2633" t="str">
            <v>Тренер (по направлениям); Физическая культура</v>
          </cell>
        </row>
        <row r="2634">
          <cell r="A2634" t="str">
            <v>Тренер сборной команды; Школы физической культуры</v>
          </cell>
        </row>
        <row r="2635">
          <cell r="A2635" t="str">
            <v>Тренер-инженер; Физическая культура</v>
          </cell>
        </row>
        <row r="2636">
          <cell r="A2636" t="str">
            <v>Тренер-преподаватель; Молодежная политика</v>
          </cell>
        </row>
        <row r="2637">
          <cell r="A2637" t="str">
            <v>Тренер-преподаватель; Образование</v>
          </cell>
        </row>
        <row r="2638">
          <cell r="A2638" t="str">
            <v>Тренер-преподаватель; Школы культуры</v>
          </cell>
        </row>
        <row r="2639">
          <cell r="A2639" t="str">
            <v>Тренер-преподаватель (по направлениям); Физическая культура</v>
          </cell>
        </row>
        <row r="2640">
          <cell r="A2640" t="str">
            <v>Тренер-преподаватель (по направлениям); Школы физической культуры</v>
          </cell>
        </row>
        <row r="2641">
          <cell r="A2641" t="str">
            <v>Тьютор; Молодежная политика</v>
          </cell>
        </row>
        <row r="2642">
          <cell r="A2642" t="str">
            <v>Тьютор; Образование</v>
          </cell>
        </row>
        <row r="2643">
          <cell r="A2643" t="str">
            <v>Тьютор; Школы культуры</v>
          </cell>
        </row>
        <row r="2644">
          <cell r="A2644" t="str">
            <v>Уборщик (производственных, служебных помещений, территорий); Здравоохранение</v>
          </cell>
        </row>
        <row r="2645">
          <cell r="A2645" t="str">
            <v>Уборщик производственных и служебных помещаний, территории; Школы культуры</v>
          </cell>
        </row>
        <row r="2646">
          <cell r="A2646" t="str">
            <v>Уборщик производственных и служебных помещений; Научные разработки</v>
          </cell>
        </row>
        <row r="2647">
          <cell r="A2647" t="str">
            <v>Уборщик производственных и служебных помещений; СМИ</v>
          </cell>
        </row>
        <row r="2648">
          <cell r="A2648" t="str">
            <v>Уборщик производственных и служебных помещений; Социальное развитие</v>
          </cell>
        </row>
        <row r="2649">
          <cell r="A2649" t="str">
            <v>Уборщик производственных и служебных помещений; Унитарные предприятия</v>
          </cell>
        </row>
        <row r="2650">
          <cell r="A2650" t="str">
            <v>Уборщик производственных и служебных помещений; Управление делами</v>
          </cell>
        </row>
        <row r="2651">
          <cell r="A2651" t="str">
            <v>Уборщик производственных и служебных помещений, территории; Ветеринария</v>
          </cell>
        </row>
        <row r="2652">
          <cell r="A2652" t="str">
            <v>Уборщик производственных и служебных помещений, территории; Гражданская защита</v>
          </cell>
        </row>
        <row r="2653">
          <cell r="A2653" t="str">
            <v>Уборщик производственных и служебных помещений, территории; ЖКХ</v>
          </cell>
        </row>
        <row r="2654">
          <cell r="A2654" t="str">
            <v>Уборщик производственных и служебных помещений, территории; Занятость</v>
          </cell>
        </row>
        <row r="2655">
          <cell r="A2655" t="str">
            <v>Уборщик производственных и служебных помещений, территории; Культура</v>
          </cell>
        </row>
        <row r="2656">
          <cell r="A2656" t="str">
            <v>Уборщик производственных и служебных помещений, территории; Молодежная политика</v>
          </cell>
        </row>
        <row r="2657">
          <cell r="A2657" t="str">
            <v>Уборщик производственных и служебных помещений, территории; Национальная экономика</v>
          </cell>
        </row>
        <row r="2658">
          <cell r="A2658" t="str">
            <v>Уборщик производственных и служебных помещений, территории; Образование</v>
          </cell>
        </row>
        <row r="2659">
          <cell r="A2659" t="str">
            <v>Уборщик производственных и служебных помещений, территории; Обслуживание зданий</v>
          </cell>
        </row>
        <row r="2660">
          <cell r="A2660" t="str">
            <v>Уборщик производственных и служебных помещений, территории; Организационная деятельность</v>
          </cell>
        </row>
        <row r="2661">
          <cell r="A2661" t="str">
            <v>Уборщик производственных и служебных помещений, территории; Предоставление государственных и муниципальных услуг</v>
          </cell>
        </row>
        <row r="2662">
          <cell r="A2662" t="str">
            <v>Уборщик производственных и служебных помещений, территории; Предоставление прочих услуг</v>
          </cell>
        </row>
        <row r="2663">
          <cell r="A2663" t="str">
            <v>Уборщик производственных и служебных помещений, территории; Социальное питание</v>
          </cell>
        </row>
        <row r="2664">
          <cell r="A2664" t="str">
            <v>Уборщик производственных и служебных помещений, территории; Строительство</v>
          </cell>
        </row>
        <row r="2665">
          <cell r="A2665" t="str">
            <v>Уборщик производственных и служебных помещений, территории; Управление эксплуатацией нежилого фонда</v>
          </cell>
        </row>
        <row r="2666">
          <cell r="A2666" t="str">
            <v>Уборщик производственных и служебных помещений, территории; Школы физической культуры</v>
          </cell>
        </row>
        <row r="2667">
          <cell r="A2667" t="str">
            <v>Уборщик производственных и служебных помещений, территории; Экология</v>
          </cell>
        </row>
        <row r="2668">
          <cell r="A2668" t="str">
            <v>Уборщик производственных и служебных помещений, территории (1-2 разряда); Дорожное хозяйство</v>
          </cell>
        </row>
        <row r="2669">
          <cell r="A2669" t="str">
            <v>Уборщик производственных, служебных помещений, территории; Физическая культура</v>
          </cell>
        </row>
        <row r="2670">
          <cell r="A2670" t="str">
            <v>Уборщик служебных помещений; Природные ресурсы</v>
          </cell>
        </row>
        <row r="2671">
          <cell r="A2671" t="str">
            <v>Уборщик территорий; СМИ</v>
          </cell>
        </row>
        <row r="2672">
          <cell r="A2672" t="str">
            <v>Уборщик территорий; Социальное развитие</v>
          </cell>
        </row>
        <row r="2673">
          <cell r="A2673" t="str">
            <v>Уборщик территорий; Управление делами</v>
          </cell>
        </row>
        <row r="2674">
          <cell r="A2674" t="str">
            <v>Укладчик диапозитивных фильмов; Культура</v>
          </cell>
        </row>
        <row r="2675">
          <cell r="A2675" t="str">
            <v>Укладчик диапозитивных фильмов; Школы культуры</v>
          </cell>
        </row>
        <row r="2676">
          <cell r="A2676" t="str">
            <v>Униформист; Культура</v>
          </cell>
        </row>
        <row r="2677">
          <cell r="A2677" t="str">
            <v>Униформист; Школы культуры</v>
          </cell>
        </row>
        <row r="2678">
          <cell r="A2678" t="str">
            <v>Уполномоченный по ГО и ЧС; Образование</v>
          </cell>
        </row>
        <row r="2679">
          <cell r="A2679" t="str">
            <v>Управляющий; Физическая культура</v>
          </cell>
        </row>
        <row r="2680">
          <cell r="A2680" t="str">
            <v>Установщик декораций; Культура</v>
          </cell>
        </row>
        <row r="2681">
          <cell r="A2681" t="str">
            <v>Установщик декораций; СМИ</v>
          </cell>
        </row>
        <row r="2682">
          <cell r="A2682" t="str">
            <v>Установщик декораций; Школы культуры</v>
          </cell>
        </row>
        <row r="2683">
          <cell r="A2683" t="str">
            <v>Установщик ладовых пластин; Культура</v>
          </cell>
        </row>
        <row r="2684">
          <cell r="A2684" t="str">
            <v>Установщик ладовых пластин; Школы культуры</v>
          </cell>
        </row>
        <row r="2685">
          <cell r="A2685" t="str">
            <v>Участковый государственный инспектор по охране территории природного парка, заказника, памятника; Экология</v>
          </cell>
        </row>
        <row r="2686">
          <cell r="A2686" t="str">
            <v>Ученый секретарь; Культура</v>
          </cell>
        </row>
        <row r="2687">
          <cell r="A2687" t="str">
            <v>Ученый секретарь; Научные разработки</v>
          </cell>
        </row>
        <row r="2688">
          <cell r="A2688" t="str">
            <v>Ученый секретарь; Образование</v>
          </cell>
        </row>
        <row r="2689">
          <cell r="A2689" t="str">
            <v>Учетчик; Здравоохранение</v>
          </cell>
        </row>
        <row r="2690">
          <cell r="A2690" t="str">
            <v>Учетчик; Организационная деятельность</v>
          </cell>
        </row>
        <row r="2691">
          <cell r="A2691" t="str">
            <v>Учетчик; Унитарные предприятия</v>
          </cell>
        </row>
        <row r="2692">
          <cell r="A2692" t="str">
            <v>Учетчик; Управление делами</v>
          </cell>
        </row>
        <row r="2693">
          <cell r="A2693" t="str">
            <v>Учетчик; Физическая культура</v>
          </cell>
        </row>
        <row r="2694">
          <cell r="A2694" t="str">
            <v>Учитель (по направлениям); Молодежная политика</v>
          </cell>
        </row>
        <row r="2695">
          <cell r="A2695" t="str">
            <v>Учитель (по направлениям); Социальное развитие</v>
          </cell>
        </row>
        <row r="2696">
          <cell r="A2696" t="str">
            <v>Учитель (по направлениям); Школы культуры</v>
          </cell>
        </row>
        <row r="2697">
          <cell r="A2697" t="str">
            <v>Учитель (по направлениям) (дошкольное образование); Образование</v>
          </cell>
        </row>
        <row r="2698">
          <cell r="A2698" t="str">
            <v>Учитель (по направлениям) (общее образование); Образование</v>
          </cell>
        </row>
        <row r="2699">
          <cell r="A2699" t="str">
            <v>Учитель-дефектолог, логопед; Здравоохранение</v>
          </cell>
        </row>
        <row r="2700">
          <cell r="A2700" t="str">
            <v>Учитель-дефектолог, учитель-логопед (дополнительное образование); Образование</v>
          </cell>
        </row>
        <row r="2701">
          <cell r="A2701" t="str">
            <v>Учитель-дефектолог, учитель-логопед (дошкольное образование); Образование</v>
          </cell>
        </row>
        <row r="2702">
          <cell r="A2702" t="str">
            <v>Учитель-дефектолог, учитель-логопед (общее образование); Образование</v>
          </cell>
        </row>
        <row r="2703">
          <cell r="A2703" t="str">
            <v>Фармацевт; Здравоохранение</v>
          </cell>
        </row>
        <row r="2704">
          <cell r="A2704" t="str">
            <v>Фасовщица; Здравоохранение</v>
          </cell>
        </row>
        <row r="2705">
          <cell r="A2705" t="str">
            <v>Фельдшер; Гражданская защита</v>
          </cell>
        </row>
        <row r="2706">
          <cell r="A2706" t="str">
            <v>Фельдшер; ЖКХ</v>
          </cell>
        </row>
        <row r="2707">
          <cell r="A2707" t="str">
            <v>Фельдшер; Занятость</v>
          </cell>
        </row>
        <row r="2708">
          <cell r="A2708" t="str">
            <v>Фельдшер; Здравоохранение</v>
          </cell>
        </row>
        <row r="2709">
          <cell r="A2709" t="str">
            <v>Фельдшер; Образование</v>
          </cell>
        </row>
        <row r="2710">
          <cell r="A2710" t="str">
            <v>Фельдшер; Организационная деятельность</v>
          </cell>
        </row>
        <row r="2711">
          <cell r="A2711" t="str">
            <v>Фельдшер; Предоставление прочих услуг</v>
          </cell>
        </row>
        <row r="2712">
          <cell r="A2712" t="str">
            <v>Фельдшер; Социальное развитие</v>
          </cell>
        </row>
        <row r="2713">
          <cell r="A2713" t="str">
            <v>Фельдшер; Физическая культура</v>
          </cell>
        </row>
        <row r="2714">
          <cell r="A2714" t="str">
            <v>Фельдшер; Школы физической культуры</v>
          </cell>
        </row>
        <row r="2715">
          <cell r="A2715" t="str">
            <v>Фельдшер-водитель скорой медицинской помощи; Здравоохранение</v>
          </cell>
        </row>
        <row r="2716">
          <cell r="A2716" t="str">
            <v>Фельдшер-лаборант; Здравоохранение</v>
          </cell>
        </row>
        <row r="2717">
          <cell r="A2717" t="str">
            <v>Фильмопроверщик; Культура</v>
          </cell>
        </row>
        <row r="2718">
          <cell r="A2718" t="str">
            <v>Фильмопроверщик; Школы культуры</v>
          </cell>
        </row>
        <row r="2719">
          <cell r="A2719" t="str">
            <v>Фильмотекарь; Культура</v>
          </cell>
        </row>
        <row r="2720">
          <cell r="A2720" t="str">
            <v>Фильмотекарь; Школы культуры</v>
          </cell>
        </row>
        <row r="2721">
          <cell r="A2721" t="str">
            <v>Фонотекарь; Культура</v>
          </cell>
        </row>
        <row r="2722">
          <cell r="A2722" t="str">
            <v>Фонотекарь; Школы культуры</v>
          </cell>
        </row>
        <row r="2723">
          <cell r="A2723" t="str">
            <v>Фотограф; Культура</v>
          </cell>
        </row>
        <row r="2724">
          <cell r="A2724" t="str">
            <v>Фотокорреспондент; СМИ</v>
          </cell>
        </row>
        <row r="2725">
          <cell r="A2725" t="str">
            <v>Фотолаборант; Молодежная политика</v>
          </cell>
        </row>
        <row r="2726">
          <cell r="A2726" t="str">
            <v>Фоторедактор; СМИ</v>
          </cell>
        </row>
        <row r="2727">
          <cell r="A2727" t="str">
            <v>Фототекарь; Культура</v>
          </cell>
        </row>
        <row r="2728">
          <cell r="A2728" t="str">
            <v>Фототекарь; Школы культуры</v>
          </cell>
        </row>
        <row r="2729">
          <cell r="A2729" t="str">
            <v>Химик-эксперт учреждения здравоохранения; Социальное развитие</v>
          </cell>
        </row>
        <row r="2730">
          <cell r="A2730" t="str">
            <v>Хореограф; Культура</v>
          </cell>
        </row>
        <row r="2731">
          <cell r="A2731" t="str">
            <v>Хореограф; Образование</v>
          </cell>
        </row>
        <row r="2732">
          <cell r="A2732" t="str">
            <v>Хореограф; Физическая культура</v>
          </cell>
        </row>
        <row r="2733">
          <cell r="A2733" t="str">
            <v>Хореограф; Школы физической культуры</v>
          </cell>
        </row>
        <row r="2734">
          <cell r="A2734" t="str">
            <v>Хормейстер; Культура</v>
          </cell>
        </row>
        <row r="2735">
          <cell r="A2735" t="str">
            <v>Хормейстер; Физическая культура</v>
          </cell>
        </row>
        <row r="2736">
          <cell r="A2736" t="str">
            <v>Хранитель фондов (музейных предметов); Культура</v>
          </cell>
        </row>
        <row r="2737">
          <cell r="A2737" t="str">
            <v>Хранитель фондов (музейных предметов); Школы культуры</v>
          </cell>
        </row>
        <row r="2738">
          <cell r="A2738" t="str">
            <v>Хронометражист; Управление делами</v>
          </cell>
        </row>
        <row r="2739">
          <cell r="A2739" t="str">
            <v>Художественный редактор; СМИ</v>
          </cell>
        </row>
        <row r="2740">
          <cell r="A2740" t="str">
            <v>Художественный руководитель; Молодежная политика</v>
          </cell>
        </row>
        <row r="2741">
          <cell r="A2741" t="str">
            <v>Художественный руководитель; Физическая культура</v>
          </cell>
        </row>
        <row r="2742">
          <cell r="A2742" t="str">
            <v>Художественный руководитель (по направлениям); Культура</v>
          </cell>
        </row>
        <row r="2743">
          <cell r="A2743" t="str">
            <v>Художественный руководитель (по направлениям); Образование</v>
          </cell>
        </row>
        <row r="2744">
          <cell r="A2744" t="str">
            <v>Художник; Здравоохранение</v>
          </cell>
        </row>
        <row r="2745">
          <cell r="A2745" t="str">
            <v>Художник; Научные разработки</v>
          </cell>
        </row>
        <row r="2746">
          <cell r="A2746" t="str">
            <v>Художник; Организационная деятельность</v>
          </cell>
        </row>
        <row r="2747">
          <cell r="A2747" t="str">
            <v>Художник; СМИ</v>
          </cell>
        </row>
        <row r="2748">
          <cell r="A2748" t="str">
            <v>Художник; Унитарные предприятия</v>
          </cell>
        </row>
        <row r="2749">
          <cell r="A2749" t="str">
            <v>Художник; Управление делами</v>
          </cell>
        </row>
        <row r="2750">
          <cell r="A2750" t="str">
            <v>Художник; Школы физической культуры</v>
          </cell>
        </row>
        <row r="2751">
          <cell r="A2751" t="str">
            <v>Художник (по направлениям); Культура</v>
          </cell>
        </row>
        <row r="2752">
          <cell r="A2752" t="str">
            <v>Художник (по направлениям); Образование</v>
          </cell>
        </row>
        <row r="2753">
          <cell r="A2753" t="str">
            <v>Художник (по направлениям); Физическая культура</v>
          </cell>
        </row>
        <row r="2754">
          <cell r="A2754" t="str">
            <v>Художник (по направлениям); Школы культуры</v>
          </cell>
        </row>
        <row r="2755">
          <cell r="A2755" t="str">
            <v>Художник компьютерной графики; Здравоохранение</v>
          </cell>
        </row>
        <row r="2756">
          <cell r="A2756" t="str">
            <v>Художник компьютерной графики; СМИ</v>
          </cell>
        </row>
        <row r="2757">
          <cell r="A2757" t="str">
            <v>Художник-модельер; Образование</v>
          </cell>
        </row>
        <row r="2758">
          <cell r="A2758" t="str">
            <v>Художник-мультипликатор; СМИ</v>
          </cell>
        </row>
        <row r="2759">
          <cell r="A2759" t="str">
            <v>Цветовод; Культура</v>
          </cell>
        </row>
        <row r="2760">
          <cell r="A2760" t="str">
            <v>Цветовод (1-3 разряд); Обслуживание зданий</v>
          </cell>
        </row>
        <row r="2761">
          <cell r="A2761" t="str">
            <v>Цветовод (4-6 разряд); Обслуживание зданий</v>
          </cell>
        </row>
        <row r="2762">
          <cell r="A2762" t="str">
            <v>Цветочница; ЖКХ</v>
          </cell>
        </row>
        <row r="2763">
          <cell r="A2763" t="str">
            <v>Чертежник; СМИ</v>
          </cell>
        </row>
        <row r="2764">
          <cell r="A2764" t="str">
            <v>Чертежник; Управление делами</v>
          </cell>
        </row>
        <row r="2765">
          <cell r="A2765" t="str">
            <v>Чтец-мастер художественного слова; Культура</v>
          </cell>
        </row>
        <row r="2766">
          <cell r="A2766" t="str">
            <v>Чтец-мастер художественного слова; Школы культуры</v>
          </cell>
        </row>
        <row r="2767">
          <cell r="A2767" t="str">
            <v>Швея; Здравоохранение</v>
          </cell>
        </row>
        <row r="2768">
          <cell r="A2768" t="str">
            <v>Швея; Культура</v>
          </cell>
        </row>
        <row r="2769">
          <cell r="A2769" t="str">
            <v>Швея; Молодежная политика</v>
          </cell>
        </row>
        <row r="2770">
          <cell r="A2770" t="str">
            <v>Швея; Образование</v>
          </cell>
        </row>
        <row r="2771">
          <cell r="A2771" t="str">
            <v>Швея; Социальное развитие</v>
          </cell>
        </row>
        <row r="2772">
          <cell r="A2772" t="str">
            <v>Швея; Унитарные предприятия</v>
          </cell>
        </row>
        <row r="2773">
          <cell r="A2773" t="str">
            <v>Швея; Школы культуры</v>
          </cell>
        </row>
        <row r="2774">
          <cell r="A2774" t="str">
            <v>Швея-кастелянша; Образование</v>
          </cell>
        </row>
        <row r="2775">
          <cell r="A2775" t="str">
            <v>Шеф-инженер; СМИ</v>
          </cell>
        </row>
        <row r="2776">
          <cell r="A2776" t="str">
            <v>Шеф-повар; Молодежная политика</v>
          </cell>
        </row>
        <row r="2777">
          <cell r="A2777" t="str">
            <v>Шеф-повар; Молодежная политика</v>
          </cell>
        </row>
        <row r="2778">
          <cell r="A2778" t="str">
            <v>Шеф-повар; Образование</v>
          </cell>
        </row>
        <row r="2779">
          <cell r="A2779" t="str">
            <v>Шеф-повар; Социальное развитие</v>
          </cell>
        </row>
        <row r="2780">
          <cell r="A2780" t="str">
            <v>Шеф-повар; Физическая культура</v>
          </cell>
        </row>
        <row r="2781">
          <cell r="A2781" t="str">
            <v>Шеф-повар; Школы физической культуры</v>
          </cell>
        </row>
        <row r="2782">
          <cell r="A2782" t="str">
            <v>Шеф-редактор; СМИ</v>
          </cell>
        </row>
        <row r="2783">
          <cell r="A2783" t="str">
            <v>Шеф-редактор телевидения (радиовещания); СМИ</v>
          </cell>
        </row>
        <row r="2784">
          <cell r="A2784" t="str">
            <v>Шлифовщик (4-6 разряд); Дорожное хозяйство</v>
          </cell>
        </row>
        <row r="2785">
          <cell r="A2785" t="str">
            <v>Штукатур (1-3 разряд); Здравоохранение</v>
          </cell>
        </row>
        <row r="2786">
          <cell r="A2786" t="str">
            <v>Штукатур (1-3 разряд); Обслуживание зданий</v>
          </cell>
        </row>
        <row r="2787">
          <cell r="A2787" t="str">
            <v>Штукатур (4-6 разряд); Обслуживание зданий</v>
          </cell>
        </row>
        <row r="2788">
          <cell r="A2788" t="str">
            <v>Штукатур (4-7 разряд); Здравоохранение</v>
          </cell>
        </row>
        <row r="2789">
          <cell r="A2789" t="str">
            <v>Штукатур-маляр; Физическая культура</v>
          </cell>
        </row>
        <row r="2790">
          <cell r="A2790" t="str">
            <v>Штукатур-маляр (1-3 разряд); ЖКХ</v>
          </cell>
        </row>
        <row r="2791">
          <cell r="A2791" t="str">
            <v>Штукатур-маляр (3-4 разряд); Обслуживание зданий</v>
          </cell>
        </row>
        <row r="2792">
          <cell r="A2792" t="str">
            <v>Штукатур-маляр (4-5 разряд); Здравоохранение</v>
          </cell>
        </row>
        <row r="2793">
          <cell r="A2793" t="str">
            <v>Эколог; Обслуживание зданий</v>
          </cell>
        </row>
        <row r="2794">
          <cell r="A2794" t="str">
            <v>Экология; Экология</v>
          </cell>
        </row>
        <row r="2795">
          <cell r="A2795" t="str">
            <v>Экономист; Ветеринария</v>
          </cell>
        </row>
        <row r="2796">
          <cell r="A2796" t="str">
            <v>Экономист; Государственное имущество</v>
          </cell>
        </row>
        <row r="2797">
          <cell r="A2797" t="str">
            <v>Экономист; Гражданская защита</v>
          </cell>
        </row>
        <row r="2798">
          <cell r="A2798" t="str">
            <v>Экономист; Здравоохранение</v>
          </cell>
        </row>
        <row r="2799">
          <cell r="A2799" t="str">
            <v>Экономист; Молодежная политика</v>
          </cell>
        </row>
        <row r="2800">
          <cell r="A2800" t="str">
            <v>Экономист; Научные разработки</v>
          </cell>
        </row>
        <row r="2801">
          <cell r="A2801" t="str">
            <v>Экономист; Национальная экономика</v>
          </cell>
        </row>
        <row r="2802">
          <cell r="A2802" t="str">
            <v>Экономист; Организационная деятельность</v>
          </cell>
        </row>
        <row r="2803">
          <cell r="A2803" t="str">
            <v>Экономист; Предоставление государственных и муниципальных услуг</v>
          </cell>
        </row>
        <row r="2804">
          <cell r="A2804" t="str">
            <v>Экономист; Служба по надзору и контролю в образовании</v>
          </cell>
        </row>
        <row r="2805">
          <cell r="A2805" t="str">
            <v>Экономист; Социальное развитие</v>
          </cell>
        </row>
        <row r="2806">
          <cell r="A2806" t="str">
            <v>Экономист; Унитарные предприятия</v>
          </cell>
        </row>
        <row r="2807">
          <cell r="A2807" t="str">
            <v>Экономист; Управление эксплуатацией нежилого фонда</v>
          </cell>
        </row>
        <row r="2808">
          <cell r="A2808" t="str">
            <v>Экономист; Экология</v>
          </cell>
        </row>
        <row r="2809">
          <cell r="A2809" t="str">
            <v>Экономист (1-2 категории); Национальная экономика</v>
          </cell>
        </row>
        <row r="2810">
          <cell r="A2810" t="str">
            <v>Экономист (1-2 категории); Природные ресурсы</v>
          </cell>
        </row>
        <row r="2811">
          <cell r="A2811" t="str">
            <v>Экономист (по направлениям); Государственный архив</v>
          </cell>
        </row>
        <row r="2812">
          <cell r="A2812" t="str">
            <v>Экономист (по направлениям); ЖКХ</v>
          </cell>
        </row>
        <row r="2813">
          <cell r="A2813" t="str">
            <v>Экономист (по направлениям); Занятость</v>
          </cell>
        </row>
        <row r="2814">
          <cell r="A2814" t="str">
            <v>Экономист (по направлениям); Культура</v>
          </cell>
        </row>
        <row r="2815">
          <cell r="A2815" t="str">
            <v>Экономист (по направлениям); Образование</v>
          </cell>
        </row>
        <row r="2816">
          <cell r="A2816" t="str">
            <v>Экономист (по направлениям); Обслуживание зданий</v>
          </cell>
        </row>
        <row r="2817">
          <cell r="A2817" t="str">
            <v>Экономист (по направлениям); Предоставление прочих услуг</v>
          </cell>
        </row>
        <row r="2818">
          <cell r="A2818" t="str">
            <v>Экономист (по направлениям); СМИ</v>
          </cell>
        </row>
        <row r="2819">
          <cell r="A2819" t="str">
            <v>Экономист (по направлениям); Социальное питание</v>
          </cell>
        </row>
        <row r="2820">
          <cell r="A2820" t="str">
            <v>Экономист (по направлениям); Строительство</v>
          </cell>
        </row>
        <row r="2821">
          <cell r="A2821" t="str">
            <v>Экономист (по направлениям); Управление делами</v>
          </cell>
        </row>
        <row r="2822">
          <cell r="A2822" t="str">
            <v>Экономист (по направлениям); Физическая культура</v>
          </cell>
        </row>
        <row r="2823">
          <cell r="A2823" t="str">
            <v>Экономист (по направлениям); Школы культуры</v>
          </cell>
        </row>
        <row r="2824">
          <cell r="A2824" t="str">
            <v>Экономист (по направлениям); Школы физической культуры</v>
          </cell>
        </row>
        <row r="2825">
          <cell r="A2825" t="str">
            <v>Экономист-бухгалтер; Культура</v>
          </cell>
        </row>
        <row r="2826">
          <cell r="A2826" t="str">
            <v>Экскурсовод; Образование</v>
          </cell>
        </row>
        <row r="2827">
          <cell r="A2827" t="str">
            <v>Экспедитор; Здравоохранение</v>
          </cell>
        </row>
        <row r="2828">
          <cell r="A2828" t="str">
            <v>Экспедитор; Культура</v>
          </cell>
        </row>
        <row r="2829">
          <cell r="A2829" t="str">
            <v>Экспедитор; Культура</v>
          </cell>
        </row>
        <row r="2830">
          <cell r="A2830" t="str">
            <v>Экспедитор; Образование</v>
          </cell>
        </row>
        <row r="2831">
          <cell r="A2831" t="str">
            <v>Экспедитор; Организационная деятельность</v>
          </cell>
        </row>
        <row r="2832">
          <cell r="A2832" t="str">
            <v>Экспедитор; СМИ</v>
          </cell>
        </row>
        <row r="2833">
          <cell r="A2833" t="str">
            <v>Экспедитор; Социальное питание</v>
          </cell>
        </row>
        <row r="2834">
          <cell r="A2834" t="str">
            <v>Экспедитор; Унитарные предприятия</v>
          </cell>
        </row>
        <row r="2835">
          <cell r="A2835" t="str">
            <v>Экспедитор; Управление делами</v>
          </cell>
        </row>
        <row r="2836">
          <cell r="A2836" t="str">
            <v>Экспедитор; Школы культуры</v>
          </cell>
        </row>
        <row r="2837">
          <cell r="A2837" t="str">
            <v>Экспедитор по перевозке грузов; Социальное развитие</v>
          </cell>
        </row>
        <row r="2838">
          <cell r="A2838" t="str">
            <v>Эксперт; Государственное имущество</v>
          </cell>
        </row>
        <row r="2839">
          <cell r="A2839" t="str">
            <v>Эксперт; Дорожное хозяйство</v>
          </cell>
        </row>
        <row r="2840">
          <cell r="A2840" t="str">
            <v>Эксперт; ЖКХ</v>
          </cell>
        </row>
        <row r="2841">
          <cell r="A2841" t="str">
            <v>Эксперт; Национальная экономика</v>
          </cell>
        </row>
        <row r="2842">
          <cell r="A2842" t="str">
            <v>Эксперт; Образование</v>
          </cell>
        </row>
        <row r="2843">
          <cell r="A2843" t="str">
            <v>Эксперт; Обслуживание зданий</v>
          </cell>
        </row>
        <row r="2844">
          <cell r="A2844" t="str">
            <v>Эксперт; Организационная деятельность</v>
          </cell>
        </row>
        <row r="2845">
          <cell r="A2845" t="str">
            <v>Эксперт; Предоставление государственных и муниципальных услуг</v>
          </cell>
        </row>
        <row r="2846">
          <cell r="A2846" t="str">
            <v>Эксперт; Предоставление прочих услуг</v>
          </cell>
        </row>
        <row r="2847">
          <cell r="A2847" t="str">
            <v>Эксперт; Служба по надзору и контролю в образовании</v>
          </cell>
        </row>
        <row r="2848">
          <cell r="A2848" t="str">
            <v>Эксперт; Социальное развитие</v>
          </cell>
        </row>
        <row r="2849">
          <cell r="A2849" t="str">
            <v>Эксперт; Строительство</v>
          </cell>
        </row>
        <row r="2850">
          <cell r="A2850" t="str">
            <v>Эксперт (1-2 категории); Природные ресурсы</v>
          </cell>
        </row>
        <row r="2851">
          <cell r="A2851" t="str">
            <v>Эксперт 1 категории; Предоставление государственных и муниципальных услуг</v>
          </cell>
        </row>
        <row r="2852">
          <cell r="A2852" t="str">
            <v>Эксперт дорожного хозяйства (1-2 категории) (по направлениям); Дорожное хозяйство</v>
          </cell>
        </row>
        <row r="2853">
          <cell r="A2853" t="str">
            <v>Эксперт-консультант; Социальное развитие</v>
          </cell>
        </row>
        <row r="2854">
          <cell r="A2854" t="str">
            <v>Эксперт-физик по контролю за источниками ионизирующих и неионизирующих излучений; Социальное развитие</v>
          </cell>
        </row>
        <row r="2855">
          <cell r="A2855" t="str">
            <v>Электрик; Гражданская защита</v>
          </cell>
        </row>
        <row r="2856">
          <cell r="A2856" t="str">
            <v>Электрик; Природные ресурсы</v>
          </cell>
        </row>
        <row r="2857">
          <cell r="A2857" t="str">
            <v>Электрик; Физическая культура</v>
          </cell>
        </row>
        <row r="2858">
          <cell r="A2858" t="str">
            <v>Электрик; Школы физической культуры</v>
          </cell>
        </row>
        <row r="2859">
          <cell r="A2859" t="str">
            <v>Электрик судовой; Здравоохранение</v>
          </cell>
        </row>
        <row r="2860">
          <cell r="A2860" t="str">
            <v>Электрогазосварщик; Образование</v>
          </cell>
        </row>
        <row r="2861">
          <cell r="A2861" t="str">
            <v>Электрогазосварщик; Организационная деятельность</v>
          </cell>
        </row>
        <row r="2862">
          <cell r="A2862" t="str">
            <v>Электрогазосварщик; Физическая культура</v>
          </cell>
        </row>
        <row r="2863">
          <cell r="A2863" t="str">
            <v>Электрогазосварщик; Школы физической культуры</v>
          </cell>
        </row>
        <row r="2864">
          <cell r="A2864" t="str">
            <v>Электрогазосварщик; Экология</v>
          </cell>
        </row>
        <row r="2865">
          <cell r="A2865" t="str">
            <v>Электрогазосварщик (1-3 разряд); ЖКХ</v>
          </cell>
        </row>
        <row r="2866">
          <cell r="A2866" t="str">
            <v>Электрогазосварщик (1-3 разярд); Обслуживание зданий</v>
          </cell>
        </row>
        <row r="2867">
          <cell r="A2867" t="str">
            <v>Электрогазосварщик (4-6 разряд); Гражданская защита</v>
          </cell>
        </row>
        <row r="2868">
          <cell r="A2868" t="str">
            <v>Электрогазосварщик (4-6 разряд); Дорожное хозяйство</v>
          </cell>
        </row>
        <row r="2869">
          <cell r="A2869" t="str">
            <v>Электрогазосварщик (4-6 разряд); ЖКХ</v>
          </cell>
        </row>
        <row r="2870">
          <cell r="A2870" t="str">
            <v>Электрогазосварщик (4-6 разряд); Обслуживание зданий</v>
          </cell>
        </row>
        <row r="2871">
          <cell r="A2871" t="str">
            <v>Электрогазосварщик (4-6 разряд); Управление делами</v>
          </cell>
        </row>
        <row r="2872">
          <cell r="A2872" t="str">
            <v>Электрогазосварщик (важные и ответственные работы); Здравоохранение</v>
          </cell>
        </row>
        <row r="2873">
          <cell r="A2873" t="str">
            <v>Электро-киномеханик; Культура</v>
          </cell>
        </row>
        <row r="2874">
          <cell r="A2874" t="str">
            <v>Электромеханик; Культура</v>
          </cell>
        </row>
        <row r="2875">
          <cell r="A2875" t="str">
            <v>Электромеханик; Физическая культура</v>
          </cell>
        </row>
        <row r="2876">
          <cell r="A2876" t="str">
            <v>Электромеханик (важные и ответственные работы); Здравоохранение</v>
          </cell>
        </row>
        <row r="2877">
          <cell r="A2877" t="str">
            <v>Электромеханик (по направлениям); Образование</v>
          </cell>
        </row>
        <row r="2878">
          <cell r="A2878" t="str">
            <v>Электромеханик (по направлениям); Управление делами</v>
          </cell>
        </row>
        <row r="2879">
          <cell r="A2879" t="str">
            <v>Электромеханик самоходного судна; Здравоохранение</v>
          </cell>
        </row>
        <row r="2880">
          <cell r="A2880" t="str">
            <v>Электромеханик телевидения (радиовещания); СМИ</v>
          </cell>
        </row>
        <row r="2881">
          <cell r="A2881" t="str">
            <v>Электромонтер; Организационная деятельность</v>
          </cell>
        </row>
        <row r="2882">
          <cell r="A2882" t="str">
            <v>Электромонтер (1-3 разряд); Здравоохранение</v>
          </cell>
        </row>
        <row r="2883">
          <cell r="A2883" t="str">
            <v>Электромонтер (1-3 разряд); Культура</v>
          </cell>
        </row>
        <row r="2884">
          <cell r="A2884" t="str">
            <v>Электромонтер (1-3 разряд); Молодежная политика</v>
          </cell>
        </row>
        <row r="2885">
          <cell r="A2885" t="str">
            <v>Электромонтер (1-3 разряд); Обслуживание зданий</v>
          </cell>
        </row>
        <row r="2886">
          <cell r="A2886" t="str">
            <v>Электромонтер (1-3 разряд) (по направлениям); ЖКХ</v>
          </cell>
        </row>
        <row r="2887">
          <cell r="A2887" t="str">
            <v>Электромонтер (4-6 разряд); Дорожное хозяйство</v>
          </cell>
        </row>
        <row r="2888">
          <cell r="A2888" t="str">
            <v>Электромонтер (4-6 разряд); Молодежная политика</v>
          </cell>
        </row>
        <row r="2889">
          <cell r="A2889" t="str">
            <v>Электромонтер (4-6 разряд); Обслуживание зданий</v>
          </cell>
        </row>
        <row r="2890">
          <cell r="A2890" t="str">
            <v>Электромонтер (4-6 разряд) (по направлениям); Культура</v>
          </cell>
        </row>
        <row r="2891">
          <cell r="A2891" t="str">
            <v>Электромонтер (4-8 разряд); Здравоохранение</v>
          </cell>
        </row>
        <row r="2892">
          <cell r="A2892" t="str">
            <v>Электромонтер (важные и ответственные работы); Здравоохранение</v>
          </cell>
        </row>
        <row r="2893">
          <cell r="A2893" t="str">
            <v>Электромонтер (по направлениям); Образование</v>
          </cell>
        </row>
        <row r="2894">
          <cell r="A2894" t="str">
            <v>Электромонтер (по направлениям); Образование</v>
          </cell>
        </row>
        <row r="2895">
          <cell r="A2895" t="str">
            <v>Электромонтер (по направлениям); Предоставление государственных и муниципальных услуг</v>
          </cell>
        </row>
        <row r="2896">
          <cell r="A2896" t="str">
            <v>Электромонтер (по направлениям); Предоставление прочих услуг</v>
          </cell>
        </row>
        <row r="2897">
          <cell r="A2897" t="str">
            <v>Электромонтер (по направлениям); СМИ</v>
          </cell>
        </row>
        <row r="2898">
          <cell r="A2898" t="str">
            <v>Электромонтер (по направлениям); Социальное питание</v>
          </cell>
        </row>
        <row r="2899">
          <cell r="A2899" t="str">
            <v>Электромонтер (по направлениям); Социальное развитие</v>
          </cell>
        </row>
        <row r="2900">
          <cell r="A2900" t="str">
            <v>Электромонтер (по направлениям); Управление делами</v>
          </cell>
        </row>
        <row r="2901">
          <cell r="A2901" t="str">
            <v>Электромонтер (по направлениям); Физическая культура</v>
          </cell>
        </row>
        <row r="2902">
          <cell r="A2902" t="str">
            <v>Электромонтер (по направлениям); Школы культуры</v>
          </cell>
        </row>
        <row r="2903">
          <cell r="A2903" t="str">
            <v>Электромонтер (по направлениям); Школы физической культуры</v>
          </cell>
        </row>
        <row r="2904">
          <cell r="A2904" t="str">
            <v>Электромонтер (по направлениям); Экология</v>
          </cell>
        </row>
        <row r="2905">
          <cell r="A2905" t="str">
            <v>Электромонтер (по направлениям) (4-6 разряд); ЖКХ</v>
          </cell>
        </row>
        <row r="2906">
          <cell r="A2906" t="str">
            <v>Электромонтер по ремонту и обслуживанию аппаратуры и устройств; Организационная деятельность</v>
          </cell>
        </row>
        <row r="2907">
          <cell r="A2907" t="str">
            <v>Электромонтер по ремонту и обслуживанию аппаратуры и устройств; Унитарные предприятия</v>
          </cell>
        </row>
        <row r="2908">
          <cell r="A2908" t="str">
            <v>Электроник; Занятость</v>
          </cell>
        </row>
        <row r="2909">
          <cell r="A2909" t="str">
            <v>Электроник; Здравоохранение</v>
          </cell>
        </row>
        <row r="2910">
          <cell r="A2910" t="str">
            <v>Электроник; Культура</v>
          </cell>
        </row>
        <row r="2911">
          <cell r="A2911" t="str">
            <v>Электроник; Культура</v>
          </cell>
        </row>
        <row r="2912">
          <cell r="A2912" t="str">
            <v>Электроник; Молодежная политика</v>
          </cell>
        </row>
        <row r="2913">
          <cell r="A2913" t="str">
            <v>Электроник; Образование</v>
          </cell>
        </row>
        <row r="2914">
          <cell r="A2914" t="str">
            <v>Электроник; Обслуживание зданий</v>
          </cell>
        </row>
        <row r="2915">
          <cell r="A2915" t="str">
            <v>Электроник; Физическая культура</v>
          </cell>
        </row>
        <row r="2916">
          <cell r="A2916" t="str">
            <v>Электроник; Школы физической культуры</v>
          </cell>
        </row>
        <row r="2917">
          <cell r="A2917" t="str">
            <v>Электросварщик; Культура</v>
          </cell>
        </row>
        <row r="2918">
          <cell r="A2918" t="str">
            <v>Электросварщик (2 уровень); Здравоохранение</v>
          </cell>
        </row>
        <row r="2919">
          <cell r="A2919" t="str">
            <v>Электросварщик (4-6 разряд); ЖКХ</v>
          </cell>
        </row>
        <row r="2920">
          <cell r="A2920" t="str">
            <v>Электрофотограф; СМИ</v>
          </cell>
        </row>
        <row r="2921">
          <cell r="A2921" t="str">
            <v>Эмбриолог; Здравоохранения</v>
          </cell>
        </row>
        <row r="2922">
          <cell r="A2922" t="str">
            <v>Энергетик; Культура</v>
          </cell>
        </row>
        <row r="2923">
          <cell r="A2923" t="str">
            <v>Энергетик; СМИ</v>
          </cell>
        </row>
        <row r="2924">
          <cell r="A2924" t="str">
            <v>Энергетик; Физическая культура</v>
          </cell>
        </row>
        <row r="2925">
          <cell r="A2925" t="str">
            <v>Энергетик; Экология</v>
          </cell>
        </row>
        <row r="2926">
          <cell r="A2926" t="str">
            <v>Энтомолог; Социальное развитие</v>
          </cell>
        </row>
        <row r="2927">
          <cell r="A2927" t="str">
            <v>Юрисконсульт; Ветеринария</v>
          </cell>
        </row>
        <row r="2928">
          <cell r="A2928" t="str">
            <v>Юрисконсульт; Государственное имущество</v>
          </cell>
        </row>
        <row r="2929">
          <cell r="A2929" t="str">
            <v>Юрисконсульт; Гражданская защита</v>
          </cell>
        </row>
        <row r="2930">
          <cell r="A2930" t="str">
            <v>Юрисконсульт; Дорожное хозяйство</v>
          </cell>
        </row>
        <row r="2931">
          <cell r="A2931" t="str">
            <v>Юрисконсульт; ЖКХ</v>
          </cell>
        </row>
        <row r="2932">
          <cell r="A2932" t="str">
            <v>Юрисконсульт; Занятость</v>
          </cell>
        </row>
        <row r="2933">
          <cell r="A2933" t="str">
            <v>Юрисконсульт; Здравоохранение</v>
          </cell>
        </row>
        <row r="2934">
          <cell r="A2934" t="str">
            <v>Юрисконсульт; Информационные технологии</v>
          </cell>
        </row>
        <row r="2935">
          <cell r="A2935" t="str">
            <v>Юрисконсульт; Культура</v>
          </cell>
        </row>
        <row r="2936">
          <cell r="A2936" t="str">
            <v>Юрисконсульт; Молодежная политика</v>
          </cell>
        </row>
        <row r="2937">
          <cell r="A2937" t="str">
            <v>Юрисконсульт; Научные разработки</v>
          </cell>
        </row>
        <row r="2938">
          <cell r="A2938" t="str">
            <v>Юрисконсульт; Национальная безопасность и правоохранительная деятельность</v>
          </cell>
        </row>
        <row r="2939">
          <cell r="A2939" t="str">
            <v>Юрисконсульт; Национальная экономика</v>
          </cell>
        </row>
        <row r="2940">
          <cell r="A2940" t="str">
            <v>Юрисконсульт; Обеспечение деятельности Общественной палаты ХМАО - Югры</v>
          </cell>
        </row>
        <row r="2941">
          <cell r="A2941" t="str">
            <v>Юрисконсульт; Образование</v>
          </cell>
        </row>
        <row r="2942">
          <cell r="A2942" t="str">
            <v>Юрисконсульт; Обслуживание зданий</v>
          </cell>
        </row>
        <row r="2943">
          <cell r="A2943" t="str">
            <v>Юрисконсульт; Организационная деятельность</v>
          </cell>
        </row>
        <row r="2944">
          <cell r="A2944" t="str">
            <v>Юрисконсульт; Предоставление государственных и муниципальных услуг</v>
          </cell>
        </row>
        <row r="2945">
          <cell r="A2945" t="str">
            <v>Юрисконсульт; Предоставление прочих услуг</v>
          </cell>
        </row>
        <row r="2946">
          <cell r="A2946" t="str">
            <v>Юрисконсульт; СМИ</v>
          </cell>
        </row>
        <row r="2947">
          <cell r="A2947" t="str">
            <v>Юрисконсульт; Социальное питание</v>
          </cell>
        </row>
        <row r="2948">
          <cell r="A2948" t="str">
            <v>Юрисконсульт; Социальное развитие</v>
          </cell>
        </row>
        <row r="2949">
          <cell r="A2949" t="str">
            <v>Юрисконсульт; Строительство</v>
          </cell>
        </row>
        <row r="2950">
          <cell r="A2950" t="str">
            <v>Юрисконсульт; Унитарные предприятия</v>
          </cell>
        </row>
        <row r="2951">
          <cell r="A2951" t="str">
            <v>Юрисконсульт; Управление делами</v>
          </cell>
        </row>
        <row r="2952">
          <cell r="A2952" t="str">
            <v>Юрисконсульт; Управление эксплуатацией нежилого фонда</v>
          </cell>
        </row>
        <row r="2953">
          <cell r="A2953" t="str">
            <v>Юрисконсульт; Физическая культура</v>
          </cell>
        </row>
        <row r="2954">
          <cell r="A2954" t="str">
            <v>Юрисконсульт; Школы культуры</v>
          </cell>
        </row>
        <row r="2955">
          <cell r="A2955" t="str">
            <v>Юрисконсульт; Школы физической культуры</v>
          </cell>
        </row>
        <row r="2956">
          <cell r="A2956" t="str">
            <v>Юрисконсульт; Экология</v>
          </cell>
        </row>
        <row r="2957">
          <cell r="A2957" t="str">
            <v>Юрисконсульт (1-2 категории); Природные ресурсы</v>
          </cell>
        </row>
        <row r="2958">
          <cell r="A2958" t="str">
            <v>Юрист; Гражданская защита</v>
          </cell>
        </row>
        <row r="2959">
          <cell r="A2959" t="str">
            <v>Юрист; Научные разработки</v>
          </cell>
        </row>
        <row r="2960">
          <cell r="A2960" t="str">
            <v>Юрист; Образование</v>
          </cell>
        </row>
        <row r="2961">
          <cell r="A2961" t="str">
            <v>Юрист; Социальное развитие</v>
          </cell>
        </row>
        <row r="2962">
          <cell r="A2962" t="str">
            <v>Юрист; Управление эксплуатацией нежилого фонда</v>
          </cell>
        </row>
        <row r="2963">
          <cell r="A2963" t="str">
            <v>Юрист; Физическая культура</v>
          </cell>
        </row>
        <row r="2964">
          <cell r="A2964" t="str">
            <v>Юрист; Школы культуры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91">
      <selection activeCell="B105" sqref="B105"/>
    </sheetView>
  </sheetViews>
  <sheetFormatPr defaultColWidth="9.140625" defaultRowHeight="15"/>
  <cols>
    <col min="1" max="1" width="6.140625" style="0" bestFit="1" customWidth="1"/>
    <col min="2" max="2" width="39.00390625" style="0" customWidth="1"/>
    <col min="3" max="3" width="34.57421875" style="0" customWidth="1"/>
    <col min="4" max="4" width="61.00390625" style="0" customWidth="1"/>
  </cols>
  <sheetData>
    <row r="1" spans="1:4" ht="18.75">
      <c r="A1" s="53" t="s">
        <v>25</v>
      </c>
      <c r="B1" s="53"/>
      <c r="C1" s="53"/>
      <c r="D1" s="54"/>
    </row>
    <row r="2" spans="1:4" ht="18.75">
      <c r="A2" s="55">
        <v>41640</v>
      </c>
      <c r="B2" s="56"/>
      <c r="C2" s="10"/>
      <c r="D2" s="11"/>
    </row>
    <row r="3" spans="1:4" ht="45">
      <c r="A3" s="1" t="s">
        <v>0</v>
      </c>
      <c r="B3" s="1" t="s">
        <v>1</v>
      </c>
      <c r="C3" s="1" t="s">
        <v>2</v>
      </c>
      <c r="D3" s="1" t="s">
        <v>3</v>
      </c>
    </row>
    <row r="4" spans="1:4" ht="15">
      <c r="A4" s="2">
        <v>1</v>
      </c>
      <c r="B4" s="2">
        <v>2</v>
      </c>
      <c r="C4" s="2">
        <v>3</v>
      </c>
      <c r="D4" s="2">
        <v>4</v>
      </c>
    </row>
    <row r="5" spans="1:4" ht="15">
      <c r="A5" s="3">
        <v>1</v>
      </c>
      <c r="B5" s="22">
        <v>20.9</v>
      </c>
      <c r="C5" s="4" t="s">
        <v>4</v>
      </c>
      <c r="D5" s="4" t="s">
        <v>5</v>
      </c>
    </row>
    <row r="6" spans="1:4" ht="15">
      <c r="A6" s="3">
        <v>2</v>
      </c>
      <c r="B6" s="15">
        <v>0</v>
      </c>
      <c r="C6" s="4" t="s">
        <v>4</v>
      </c>
      <c r="D6" s="4" t="s">
        <v>6</v>
      </c>
    </row>
    <row r="7" spans="1:4" ht="15">
      <c r="A7" s="3">
        <v>3</v>
      </c>
      <c r="B7" s="15">
        <v>492.511</v>
      </c>
      <c r="C7" s="4" t="s">
        <v>4</v>
      </c>
      <c r="D7" s="4" t="s">
        <v>7</v>
      </c>
    </row>
    <row r="8" spans="1:4" ht="15">
      <c r="A8" s="3">
        <v>4</v>
      </c>
      <c r="B8" s="15">
        <v>602.216</v>
      </c>
      <c r="C8" s="4" t="s">
        <v>8</v>
      </c>
      <c r="D8" s="4" t="s">
        <v>7</v>
      </c>
    </row>
    <row r="9" spans="1:4" ht="15">
      <c r="A9" s="3">
        <v>5</v>
      </c>
      <c r="B9" s="15">
        <v>130.081</v>
      </c>
      <c r="C9" s="4" t="s">
        <v>9</v>
      </c>
      <c r="D9" s="4" t="s">
        <v>7</v>
      </c>
    </row>
    <row r="10" spans="1:4" ht="30">
      <c r="A10" s="3">
        <v>6</v>
      </c>
      <c r="B10" s="15">
        <v>0</v>
      </c>
      <c r="C10" s="4" t="s">
        <v>10</v>
      </c>
      <c r="D10" s="4" t="s">
        <v>7</v>
      </c>
    </row>
    <row r="11" spans="1:4" ht="15.75" customHeight="1">
      <c r="A11" s="20" t="s">
        <v>23</v>
      </c>
      <c r="B11" s="23">
        <f>SUM(B5:B10)</f>
        <v>1245.7079999999999</v>
      </c>
      <c r="C11" s="21"/>
      <c r="D11" s="21"/>
    </row>
    <row r="12" spans="1:4" ht="15.75" customHeight="1">
      <c r="A12" s="57"/>
      <c r="B12" s="58"/>
      <c r="C12" s="58"/>
      <c r="D12" s="58"/>
    </row>
    <row r="13" spans="1:4" ht="15.75" customHeight="1">
      <c r="A13" s="59"/>
      <c r="B13" s="59"/>
      <c r="C13" s="59"/>
      <c r="D13" s="59"/>
    </row>
    <row r="14" spans="1:4" ht="18.75">
      <c r="A14" s="51">
        <v>41671</v>
      </c>
      <c r="B14" s="52"/>
      <c r="C14" s="10"/>
      <c r="D14" s="11"/>
    </row>
    <row r="15" spans="1:4" ht="45">
      <c r="A15" s="1" t="s">
        <v>0</v>
      </c>
      <c r="B15" s="1" t="s">
        <v>1</v>
      </c>
      <c r="C15" s="1" t="s">
        <v>2</v>
      </c>
      <c r="D15" s="1" t="s">
        <v>3</v>
      </c>
    </row>
    <row r="16" spans="1:4" ht="15">
      <c r="A16" s="2">
        <v>1</v>
      </c>
      <c r="B16" s="2">
        <v>2</v>
      </c>
      <c r="C16" s="2">
        <v>3</v>
      </c>
      <c r="D16" s="2">
        <v>4</v>
      </c>
    </row>
    <row r="17" spans="1:4" ht="15">
      <c r="A17" s="3">
        <v>1</v>
      </c>
      <c r="B17" s="25">
        <v>25.3</v>
      </c>
      <c r="C17" s="4" t="s">
        <v>4</v>
      </c>
      <c r="D17" s="4" t="s">
        <v>5</v>
      </c>
    </row>
    <row r="18" spans="1:4" ht="15">
      <c r="A18" s="3">
        <v>2</v>
      </c>
      <c r="B18" s="15">
        <v>0</v>
      </c>
      <c r="C18" s="4" t="s">
        <v>4</v>
      </c>
      <c r="D18" s="4" t="s">
        <v>6</v>
      </c>
    </row>
    <row r="19" spans="1:4" ht="15">
      <c r="A19" s="3">
        <v>3</v>
      </c>
      <c r="B19" s="15">
        <v>546.58</v>
      </c>
      <c r="C19" s="4" t="s">
        <v>4</v>
      </c>
      <c r="D19" s="4" t="s">
        <v>7</v>
      </c>
    </row>
    <row r="20" spans="1:4" ht="15">
      <c r="A20" s="3">
        <v>4</v>
      </c>
      <c r="B20" s="15">
        <v>630.952</v>
      </c>
      <c r="C20" s="4" t="s">
        <v>8</v>
      </c>
      <c r="D20" s="4" t="s">
        <v>7</v>
      </c>
    </row>
    <row r="21" spans="1:4" ht="15">
      <c r="A21" s="3">
        <v>5</v>
      </c>
      <c r="B21" s="15">
        <v>508.257</v>
      </c>
      <c r="C21" s="4" t="s">
        <v>9</v>
      </c>
      <c r="D21" s="4" t="s">
        <v>7</v>
      </c>
    </row>
    <row r="22" spans="1:4" ht="30">
      <c r="A22" s="3">
        <v>6</v>
      </c>
      <c r="B22" s="15">
        <v>0</v>
      </c>
      <c r="C22" s="4" t="s">
        <v>10</v>
      </c>
      <c r="D22" s="4" t="s">
        <v>7</v>
      </c>
    </row>
    <row r="23" spans="1:4" ht="15">
      <c r="A23" s="20" t="s">
        <v>23</v>
      </c>
      <c r="B23" s="23">
        <f>SUM(B17:B22)</f>
        <v>1711.089</v>
      </c>
      <c r="C23" s="21"/>
      <c r="D23" s="21"/>
    </row>
    <row r="24" spans="1:4" ht="15">
      <c r="A24" s="57"/>
      <c r="B24" s="58"/>
      <c r="C24" s="58"/>
      <c r="D24" s="58"/>
    </row>
    <row r="25" spans="1:4" ht="15">
      <c r="A25" s="60"/>
      <c r="B25" s="60"/>
      <c r="C25" s="60"/>
      <c r="D25" s="60"/>
    </row>
    <row r="26" spans="1:4" ht="18.75">
      <c r="A26" s="51">
        <v>41699</v>
      </c>
      <c r="B26" s="52"/>
      <c r="C26" s="10"/>
      <c r="D26" s="11"/>
    </row>
    <row r="27" spans="1:4" ht="45">
      <c r="A27" s="1" t="s">
        <v>0</v>
      </c>
      <c r="B27" s="1" t="s">
        <v>1</v>
      </c>
      <c r="C27" s="1" t="s">
        <v>2</v>
      </c>
      <c r="D27" s="1" t="s">
        <v>3</v>
      </c>
    </row>
    <row r="28" spans="1:4" ht="15">
      <c r="A28" s="2">
        <v>1</v>
      </c>
      <c r="B28" s="2">
        <v>2</v>
      </c>
      <c r="C28" s="2">
        <v>3</v>
      </c>
      <c r="D28" s="2">
        <v>4</v>
      </c>
    </row>
    <row r="29" spans="1:4" ht="15">
      <c r="A29" s="3">
        <v>1</v>
      </c>
      <c r="B29" s="15">
        <v>22.308</v>
      </c>
      <c r="C29" s="4" t="s">
        <v>4</v>
      </c>
      <c r="D29" s="4" t="s">
        <v>5</v>
      </c>
    </row>
    <row r="30" spans="1:4" ht="15">
      <c r="A30" s="3">
        <v>2</v>
      </c>
      <c r="B30" s="15">
        <v>0</v>
      </c>
      <c r="C30" s="4" t="s">
        <v>4</v>
      </c>
      <c r="D30" s="4" t="s">
        <v>6</v>
      </c>
    </row>
    <row r="31" spans="1:4" ht="15">
      <c r="A31" s="3">
        <v>3</v>
      </c>
      <c r="B31" s="15">
        <v>507.791</v>
      </c>
      <c r="C31" s="4" t="s">
        <v>4</v>
      </c>
      <c r="D31" s="4" t="s">
        <v>7</v>
      </c>
    </row>
    <row r="32" spans="1:4" ht="15">
      <c r="A32" s="3">
        <v>4</v>
      </c>
      <c r="B32" s="15">
        <v>561.881</v>
      </c>
      <c r="C32" s="4" t="s">
        <v>8</v>
      </c>
      <c r="D32" s="4" t="s">
        <v>7</v>
      </c>
    </row>
    <row r="33" spans="1:4" ht="15">
      <c r="A33" s="3">
        <v>5</v>
      </c>
      <c r="B33" s="15">
        <v>292.101</v>
      </c>
      <c r="C33" s="4" t="s">
        <v>9</v>
      </c>
      <c r="D33" s="4" t="s">
        <v>7</v>
      </c>
    </row>
    <row r="34" spans="1:4" ht="30">
      <c r="A34" s="3">
        <v>6</v>
      </c>
      <c r="B34" s="15">
        <v>0</v>
      </c>
      <c r="C34" s="4" t="s">
        <v>10</v>
      </c>
      <c r="D34" s="4" t="s">
        <v>7</v>
      </c>
    </row>
    <row r="35" spans="1:4" ht="15">
      <c r="A35" s="14" t="s">
        <v>23</v>
      </c>
      <c r="B35" s="26">
        <f>SUM(B29:B34)</f>
        <v>1384.0810000000001</v>
      </c>
      <c r="C35" s="7"/>
      <c r="D35" s="7"/>
    </row>
    <row r="37" ht="15">
      <c r="B37" s="27"/>
    </row>
    <row r="39" spans="1:4" ht="18.75">
      <c r="A39" s="51">
        <v>41730</v>
      </c>
      <c r="B39" s="52"/>
      <c r="C39" s="28"/>
      <c r="D39" s="29"/>
    </row>
    <row r="40" spans="1:4" ht="45">
      <c r="A40" s="1" t="s">
        <v>0</v>
      </c>
      <c r="B40" s="1" t="s">
        <v>1</v>
      </c>
      <c r="C40" s="1" t="s">
        <v>2</v>
      </c>
      <c r="D40" s="1" t="s">
        <v>3</v>
      </c>
    </row>
    <row r="41" spans="1:4" ht="15">
      <c r="A41" s="2">
        <v>1</v>
      </c>
      <c r="B41" s="2">
        <v>2</v>
      </c>
      <c r="C41" s="2">
        <v>3</v>
      </c>
      <c r="D41" s="2">
        <v>4</v>
      </c>
    </row>
    <row r="42" spans="1:4" ht="15">
      <c r="A42" s="3">
        <v>1</v>
      </c>
      <c r="B42" s="15">
        <v>22.572</v>
      </c>
      <c r="C42" s="4" t="s">
        <v>4</v>
      </c>
      <c r="D42" s="4" t="s">
        <v>5</v>
      </c>
    </row>
    <row r="43" spans="1:4" ht="15">
      <c r="A43" s="3">
        <v>2</v>
      </c>
      <c r="B43" s="15">
        <v>0</v>
      </c>
      <c r="C43" s="4" t="s">
        <v>4</v>
      </c>
      <c r="D43" s="4" t="s">
        <v>6</v>
      </c>
    </row>
    <row r="44" spans="1:4" ht="15">
      <c r="A44" s="3">
        <v>3</v>
      </c>
      <c r="B44" s="15">
        <v>593.889</v>
      </c>
      <c r="C44" s="4" t="s">
        <v>4</v>
      </c>
      <c r="D44" s="4" t="s">
        <v>7</v>
      </c>
    </row>
    <row r="45" spans="1:4" ht="15">
      <c r="A45" s="3">
        <v>4</v>
      </c>
      <c r="B45" s="15">
        <v>609.365</v>
      </c>
      <c r="C45" s="4" t="s">
        <v>8</v>
      </c>
      <c r="D45" s="4" t="s">
        <v>7</v>
      </c>
    </row>
    <row r="46" spans="1:4" ht="15">
      <c r="A46" s="3">
        <v>5</v>
      </c>
      <c r="B46" s="15">
        <v>265.849</v>
      </c>
      <c r="C46" s="4" t="s">
        <v>9</v>
      </c>
      <c r="D46" s="4" t="s">
        <v>7</v>
      </c>
    </row>
    <row r="47" spans="1:4" ht="30">
      <c r="A47" s="3">
        <v>6</v>
      </c>
      <c r="B47" s="15">
        <v>0</v>
      </c>
      <c r="C47" s="4" t="s">
        <v>10</v>
      </c>
      <c r="D47" s="4" t="s">
        <v>7</v>
      </c>
    </row>
    <row r="48" spans="1:4" ht="15">
      <c r="A48" s="30" t="s">
        <v>23</v>
      </c>
      <c r="B48" s="26">
        <f>SUM(B42:B47)</f>
        <v>1491.675</v>
      </c>
      <c r="C48" s="7"/>
      <c r="D48" s="7"/>
    </row>
    <row r="51" spans="1:4" ht="18.75">
      <c r="A51" s="51">
        <v>41760</v>
      </c>
      <c r="B51" s="52"/>
      <c r="C51" s="31"/>
      <c r="D51" s="32"/>
    </row>
    <row r="52" spans="1:4" ht="45">
      <c r="A52" s="1" t="s">
        <v>0</v>
      </c>
      <c r="B52" s="1" t="s">
        <v>1</v>
      </c>
      <c r="C52" s="1" t="s">
        <v>2</v>
      </c>
      <c r="D52" s="1" t="s">
        <v>3</v>
      </c>
    </row>
    <row r="53" spans="1:4" ht="15">
      <c r="A53" s="2">
        <v>1</v>
      </c>
      <c r="B53" s="2">
        <v>2</v>
      </c>
      <c r="C53" s="2">
        <v>3</v>
      </c>
      <c r="D53" s="2">
        <v>4</v>
      </c>
    </row>
    <row r="54" spans="1:4" ht="15">
      <c r="A54" s="3">
        <v>1</v>
      </c>
      <c r="B54" s="15">
        <v>25.915</v>
      </c>
      <c r="C54" s="4" t="s">
        <v>4</v>
      </c>
      <c r="D54" s="4" t="s">
        <v>5</v>
      </c>
    </row>
    <row r="55" spans="1:4" ht="15">
      <c r="A55" s="3">
        <v>2</v>
      </c>
      <c r="B55" s="15">
        <v>0</v>
      </c>
      <c r="C55" s="4" t="s">
        <v>4</v>
      </c>
      <c r="D55" s="4" t="s">
        <v>6</v>
      </c>
    </row>
    <row r="56" spans="1:4" ht="15">
      <c r="A56" s="3">
        <v>3</v>
      </c>
      <c r="B56" s="15">
        <v>601.318</v>
      </c>
      <c r="C56" s="4" t="s">
        <v>4</v>
      </c>
      <c r="D56" s="4" t="s">
        <v>7</v>
      </c>
    </row>
    <row r="57" spans="1:4" ht="15">
      <c r="A57" s="3">
        <v>4</v>
      </c>
      <c r="B57" s="15">
        <v>697.828</v>
      </c>
      <c r="C57" s="4" t="s">
        <v>8</v>
      </c>
      <c r="D57" s="4" t="s">
        <v>7</v>
      </c>
    </row>
    <row r="58" spans="1:4" ht="15">
      <c r="A58" s="3">
        <v>5</v>
      </c>
      <c r="B58" s="15">
        <v>513.255</v>
      </c>
      <c r="C58" s="4" t="s">
        <v>9</v>
      </c>
      <c r="D58" s="4" t="s">
        <v>7</v>
      </c>
    </row>
    <row r="59" spans="1:4" ht="30">
      <c r="A59" s="3">
        <v>6</v>
      </c>
      <c r="B59" s="15">
        <v>277.761</v>
      </c>
      <c r="C59" s="4" t="s">
        <v>10</v>
      </c>
      <c r="D59" s="4" t="s">
        <v>7</v>
      </c>
    </row>
    <row r="60" spans="1:4" ht="15">
      <c r="A60" s="33" t="s">
        <v>23</v>
      </c>
      <c r="B60" s="26">
        <f>SUM(B54:B59)</f>
        <v>2116.0769999999998</v>
      </c>
      <c r="C60" s="7"/>
      <c r="D60" s="7"/>
    </row>
    <row r="63" spans="1:4" ht="18.75">
      <c r="A63" s="51">
        <v>41791</v>
      </c>
      <c r="B63" s="52"/>
      <c r="C63" s="34"/>
      <c r="D63" s="35"/>
    </row>
    <row r="64" spans="1:4" ht="45">
      <c r="A64" s="1" t="s">
        <v>0</v>
      </c>
      <c r="B64" s="1" t="s">
        <v>1</v>
      </c>
      <c r="C64" s="1" t="s">
        <v>2</v>
      </c>
      <c r="D64" s="1" t="s">
        <v>3</v>
      </c>
    </row>
    <row r="65" spans="1:4" ht="15">
      <c r="A65" s="2">
        <v>1</v>
      </c>
      <c r="B65" s="2">
        <v>2</v>
      </c>
      <c r="C65" s="2">
        <v>3</v>
      </c>
      <c r="D65" s="2">
        <v>4</v>
      </c>
    </row>
    <row r="66" spans="1:4" ht="15">
      <c r="A66" s="3">
        <v>1</v>
      </c>
      <c r="B66" s="15">
        <v>13.577</v>
      </c>
      <c r="C66" s="4" t="s">
        <v>4</v>
      </c>
      <c r="D66" s="4" t="s">
        <v>5</v>
      </c>
    </row>
    <row r="67" spans="1:4" ht="15">
      <c r="A67" s="3">
        <v>2</v>
      </c>
      <c r="B67" s="15">
        <v>0</v>
      </c>
      <c r="C67" s="4" t="s">
        <v>4</v>
      </c>
      <c r="D67" s="4" t="s">
        <v>6</v>
      </c>
    </row>
    <row r="68" spans="1:4" ht="15">
      <c r="A68" s="3">
        <v>3</v>
      </c>
      <c r="B68" s="15">
        <v>621.083</v>
      </c>
      <c r="C68" s="4" t="s">
        <v>4</v>
      </c>
      <c r="D68" s="4" t="s">
        <v>7</v>
      </c>
    </row>
    <row r="69" spans="1:4" ht="15">
      <c r="A69" s="3">
        <v>4</v>
      </c>
      <c r="B69" s="15">
        <v>453.176</v>
      </c>
      <c r="C69" s="4" t="s">
        <v>8</v>
      </c>
      <c r="D69" s="4" t="s">
        <v>7</v>
      </c>
    </row>
    <row r="70" spans="1:4" ht="15">
      <c r="A70" s="3">
        <v>5</v>
      </c>
      <c r="B70" s="15">
        <v>491.271</v>
      </c>
      <c r="C70" s="4" t="s">
        <v>9</v>
      </c>
      <c r="D70" s="4" t="s">
        <v>7</v>
      </c>
    </row>
    <row r="71" spans="1:4" ht="30">
      <c r="A71" s="3">
        <v>6</v>
      </c>
      <c r="B71" s="15">
        <v>674.7</v>
      </c>
      <c r="C71" s="4" t="s">
        <v>10</v>
      </c>
      <c r="D71" s="4" t="s">
        <v>7</v>
      </c>
    </row>
    <row r="72" spans="1:4" ht="15">
      <c r="A72" s="36" t="s">
        <v>23</v>
      </c>
      <c r="B72" s="26">
        <f>SUM(B66:B71)</f>
        <v>2253.807</v>
      </c>
      <c r="C72" s="7"/>
      <c r="D72" s="7"/>
    </row>
    <row r="75" spans="1:4" ht="18.75">
      <c r="A75" s="51">
        <v>41821</v>
      </c>
      <c r="B75" s="52"/>
      <c r="C75" s="42"/>
      <c r="D75" s="43"/>
    </row>
    <row r="76" spans="1:4" ht="45">
      <c r="A76" s="1" t="s">
        <v>0</v>
      </c>
      <c r="B76" s="1" t="s">
        <v>1</v>
      </c>
      <c r="C76" s="1" t="s">
        <v>2</v>
      </c>
      <c r="D76" s="1" t="s">
        <v>3</v>
      </c>
    </row>
    <row r="77" spans="1:4" ht="15">
      <c r="A77" s="2">
        <v>1</v>
      </c>
      <c r="B77" s="2">
        <v>2</v>
      </c>
      <c r="C77" s="2">
        <v>3</v>
      </c>
      <c r="D77" s="2">
        <v>4</v>
      </c>
    </row>
    <row r="78" spans="1:4" ht="15">
      <c r="A78" s="3">
        <v>1</v>
      </c>
      <c r="B78" s="15">
        <v>0</v>
      </c>
      <c r="C78" s="4" t="s">
        <v>4</v>
      </c>
      <c r="D78" s="4" t="s">
        <v>5</v>
      </c>
    </row>
    <row r="79" spans="1:4" ht="15">
      <c r="A79" s="3">
        <v>2</v>
      </c>
      <c r="B79" s="15">
        <v>0</v>
      </c>
      <c r="C79" s="4" t="s">
        <v>4</v>
      </c>
      <c r="D79" s="4" t="s">
        <v>6</v>
      </c>
    </row>
    <row r="80" spans="1:4" ht="15">
      <c r="A80" s="3">
        <v>3</v>
      </c>
      <c r="B80" s="15">
        <v>1283.15</v>
      </c>
      <c r="C80" s="4" t="s">
        <v>4</v>
      </c>
      <c r="D80" s="4" t="s">
        <v>7</v>
      </c>
    </row>
    <row r="81" spans="1:4" ht="15">
      <c r="A81" s="3">
        <v>4</v>
      </c>
      <c r="B81" s="15">
        <v>72.453</v>
      </c>
      <c r="C81" s="4" t="s">
        <v>8</v>
      </c>
      <c r="D81" s="4" t="s">
        <v>7</v>
      </c>
    </row>
    <row r="82" spans="1:4" ht="15">
      <c r="A82" s="3">
        <v>5</v>
      </c>
      <c r="B82" s="15">
        <v>19.372</v>
      </c>
      <c r="C82" s="4" t="s">
        <v>9</v>
      </c>
      <c r="D82" s="4" t="s">
        <v>7</v>
      </c>
    </row>
    <row r="83" spans="1:4" ht="30">
      <c r="A83" s="3">
        <v>6</v>
      </c>
      <c r="B83" s="15">
        <v>40.158</v>
      </c>
      <c r="C83" s="4" t="s">
        <v>10</v>
      </c>
      <c r="D83" s="4" t="s">
        <v>7</v>
      </c>
    </row>
    <row r="84" spans="1:4" ht="15">
      <c r="A84" s="44" t="s">
        <v>23</v>
      </c>
      <c r="B84" s="26">
        <f>SUM(B78:B83)</f>
        <v>1415.133</v>
      </c>
      <c r="C84" s="7"/>
      <c r="D84" s="7"/>
    </row>
    <row r="87" spans="1:4" ht="18.75">
      <c r="A87" s="51">
        <v>41852</v>
      </c>
      <c r="B87" s="52"/>
      <c r="C87" s="45"/>
      <c r="D87" s="46"/>
    </row>
    <row r="88" spans="1:4" ht="45">
      <c r="A88" s="1" t="s">
        <v>0</v>
      </c>
      <c r="B88" s="1" t="s">
        <v>1</v>
      </c>
      <c r="C88" s="1" t="s">
        <v>2</v>
      </c>
      <c r="D88" s="1" t="s">
        <v>3</v>
      </c>
    </row>
    <row r="89" spans="1:4" ht="15">
      <c r="A89" s="2">
        <v>1</v>
      </c>
      <c r="B89" s="2">
        <v>2</v>
      </c>
      <c r="C89" s="2">
        <v>3</v>
      </c>
      <c r="D89" s="2">
        <v>4</v>
      </c>
    </row>
    <row r="90" spans="1:4" ht="15">
      <c r="A90" s="3">
        <v>1</v>
      </c>
      <c r="B90" s="15">
        <v>0.184</v>
      </c>
      <c r="C90" s="4" t="s">
        <v>4</v>
      </c>
      <c r="D90" s="4" t="s">
        <v>5</v>
      </c>
    </row>
    <row r="91" spans="1:4" ht="15">
      <c r="A91" s="3">
        <v>2</v>
      </c>
      <c r="B91" s="15">
        <v>0</v>
      </c>
      <c r="C91" s="4" t="s">
        <v>4</v>
      </c>
      <c r="D91" s="4" t="s">
        <v>6</v>
      </c>
    </row>
    <row r="92" spans="1:4" ht="15">
      <c r="A92" s="3">
        <v>3</v>
      </c>
      <c r="B92" s="15">
        <v>1110.141</v>
      </c>
      <c r="C92" s="4" t="s">
        <v>4</v>
      </c>
      <c r="D92" s="4" t="s">
        <v>7</v>
      </c>
    </row>
    <row r="93" spans="1:4" ht="15">
      <c r="A93" s="3">
        <v>4</v>
      </c>
      <c r="B93" s="15">
        <v>201.916</v>
      </c>
      <c r="C93" s="4" t="s">
        <v>8</v>
      </c>
      <c r="D93" s="4" t="s">
        <v>7</v>
      </c>
    </row>
    <row r="94" spans="1:4" ht="15">
      <c r="A94" s="3">
        <v>5</v>
      </c>
      <c r="B94" s="15">
        <v>95.033</v>
      </c>
      <c r="C94" s="4" t="s">
        <v>9</v>
      </c>
      <c r="D94" s="4" t="s">
        <v>7</v>
      </c>
    </row>
    <row r="95" spans="1:4" ht="30">
      <c r="A95" s="3">
        <v>6</v>
      </c>
      <c r="B95" s="15">
        <v>17.241</v>
      </c>
      <c r="C95" s="4" t="s">
        <v>10</v>
      </c>
      <c r="D95" s="4" t="s">
        <v>7</v>
      </c>
    </row>
    <row r="96" spans="1:4" ht="15">
      <c r="A96" s="47" t="s">
        <v>23</v>
      </c>
      <c r="B96" s="26">
        <f>SUM(B90:B95)</f>
        <v>1424.5149999999999</v>
      </c>
      <c r="C96" s="7"/>
      <c r="D96" s="7"/>
    </row>
    <row r="99" spans="1:4" ht="18.75">
      <c r="A99" s="51">
        <v>41883</v>
      </c>
      <c r="B99" s="52"/>
      <c r="C99" s="48"/>
      <c r="D99" s="49"/>
    </row>
    <row r="100" spans="1:4" ht="45">
      <c r="A100" s="1" t="s">
        <v>0</v>
      </c>
      <c r="B100" s="1" t="s">
        <v>1</v>
      </c>
      <c r="C100" s="1" t="s">
        <v>2</v>
      </c>
      <c r="D100" s="1" t="s">
        <v>3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2" spans="1:4" ht="15">
      <c r="A102" s="3">
        <v>1</v>
      </c>
      <c r="B102" s="15">
        <v>20.946</v>
      </c>
      <c r="C102" s="4" t="s">
        <v>4</v>
      </c>
      <c r="D102" s="4" t="s">
        <v>5</v>
      </c>
    </row>
    <row r="103" spans="1:4" ht="15">
      <c r="A103" s="3">
        <v>2</v>
      </c>
      <c r="B103" s="15">
        <v>0</v>
      </c>
      <c r="C103" s="4" t="s">
        <v>4</v>
      </c>
      <c r="D103" s="4" t="s">
        <v>6</v>
      </c>
    </row>
    <row r="104" spans="1:4" ht="15">
      <c r="A104" s="3">
        <v>3</v>
      </c>
      <c r="B104" s="15">
        <v>534.179</v>
      </c>
      <c r="C104" s="4" t="s">
        <v>4</v>
      </c>
      <c r="D104" s="4" t="s">
        <v>7</v>
      </c>
    </row>
    <row r="105" spans="1:4" ht="15">
      <c r="A105" s="3">
        <v>4</v>
      </c>
      <c r="B105" s="15">
        <v>574.256</v>
      </c>
      <c r="C105" s="4" t="s">
        <v>8</v>
      </c>
      <c r="D105" s="4" t="s">
        <v>7</v>
      </c>
    </row>
    <row r="106" spans="1:4" ht="15">
      <c r="A106" s="3">
        <v>5</v>
      </c>
      <c r="B106" s="15">
        <v>140.433</v>
      </c>
      <c r="C106" s="4" t="s">
        <v>9</v>
      </c>
      <c r="D106" s="4" t="s">
        <v>7</v>
      </c>
    </row>
    <row r="107" spans="1:4" ht="30">
      <c r="A107" s="3">
        <v>6</v>
      </c>
      <c r="B107" s="15">
        <v>0</v>
      </c>
      <c r="C107" s="4" t="s">
        <v>10</v>
      </c>
      <c r="D107" s="4" t="s">
        <v>7</v>
      </c>
    </row>
    <row r="108" spans="1:4" ht="15">
      <c r="A108" s="50" t="s">
        <v>23</v>
      </c>
      <c r="B108" s="26">
        <f>SUM(B102:B107)</f>
        <v>1269.8139999999999</v>
      </c>
      <c r="C108" s="7"/>
      <c r="D108" s="7"/>
    </row>
  </sheetData>
  <sheetProtection/>
  <mergeCells count="12">
    <mergeCell ref="A24:D25"/>
    <mergeCell ref="A99:B99"/>
    <mergeCell ref="A87:B87"/>
    <mergeCell ref="A75:B75"/>
    <mergeCell ref="A63:B63"/>
    <mergeCell ref="A51:B51"/>
    <mergeCell ref="A39:B39"/>
    <mergeCell ref="A1:D1"/>
    <mergeCell ref="A2:B2"/>
    <mergeCell ref="A14:B14"/>
    <mergeCell ref="A26:B26"/>
    <mergeCell ref="A12:D13"/>
  </mergeCells>
  <dataValidations count="4">
    <dataValidation type="list" allowBlank="1" showInputMessage="1" showErrorMessage="1" sqref="D29:D34 D42:D47 D17:D22 D5:D10 D54:D59 D66:D71 D78:D83 D90:D95 D102:D107">
      <formula1>Krista.FM.Domain.D_Salary_Spring</formula1>
    </dataValidation>
    <dataValidation type="list" allowBlank="1" showInputMessage="1" showErrorMessage="1" sqref="C29:C34 C42:C47 C17:C22 C5:C10 C54:C59 C66:C71 C78:C83 C90:C95 C102:C107">
      <formula1>Krista.FM.Domain.D_Salary_Payment</formula1>
    </dataValidation>
    <dataValidation type="decimal" allowBlank="1" showInputMessage="1" showErrorMessage="1" sqref="B29:B34 B42:B47 B18:B22 B6:B10 B54:B59 B66:B71 B78:B83 B90:B95 B102:B107">
      <formula1>-10000000000</formula1>
      <formula2>10000000000</formula2>
    </dataValidation>
    <dataValidation type="whole" allowBlank="1" showInputMessage="1" showErrorMessage="1" sqref="A29:A34 A42:A47 A17:A22 A5:A10 A54:A59 A66:A71 A78:A83 A90:A95 A102:A107">
      <formula1>-2147483648</formula1>
      <formula2>2147483648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09">
      <selection activeCell="G128" sqref="G128"/>
    </sheetView>
  </sheetViews>
  <sheetFormatPr defaultColWidth="9.140625" defaultRowHeight="15"/>
  <cols>
    <col min="1" max="1" width="3.421875" style="0" customWidth="1"/>
    <col min="2" max="2" width="9.140625" style="0" hidden="1" customWidth="1"/>
    <col min="3" max="3" width="32.28125" style="0" customWidth="1"/>
    <col min="4" max="4" width="16.57421875" style="0" customWidth="1"/>
    <col min="5" max="5" width="26.57421875" style="0" customWidth="1"/>
    <col min="6" max="6" width="28.7109375" style="0" customWidth="1"/>
    <col min="7" max="7" width="26.28125" style="0" customWidth="1"/>
    <col min="8" max="8" width="31.57421875" style="0" customWidth="1"/>
    <col min="9" max="9" width="20.7109375" style="0" customWidth="1"/>
    <col min="10" max="10" width="32.7109375" style="0" customWidth="1"/>
  </cols>
  <sheetData>
    <row r="1" spans="1:8" ht="18.75">
      <c r="A1" s="53" t="s">
        <v>24</v>
      </c>
      <c r="B1" s="53"/>
      <c r="C1" s="53"/>
      <c r="D1" s="53"/>
      <c r="E1" s="53"/>
      <c r="F1" s="53"/>
      <c r="G1" s="53"/>
      <c r="H1" s="54"/>
    </row>
    <row r="2" spans="1:8" ht="15">
      <c r="A2" s="79">
        <v>41640</v>
      </c>
      <c r="B2" s="84"/>
      <c r="C2" s="84"/>
      <c r="D2" s="8"/>
      <c r="E2" s="8"/>
      <c r="F2" s="8"/>
      <c r="G2" s="8"/>
      <c r="H2" s="9"/>
    </row>
    <row r="3" spans="1:8" ht="75">
      <c r="A3" s="85" t="s">
        <v>0</v>
      </c>
      <c r="B3" s="85"/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</row>
    <row r="4" spans="1:8" ht="15">
      <c r="A4" s="68">
        <v>1</v>
      </c>
      <c r="B4" s="68"/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5">
      <c r="A5" s="61">
        <v>1</v>
      </c>
      <c r="B5" s="77"/>
      <c r="C5" s="5" t="s">
        <v>17</v>
      </c>
      <c r="D5" s="6"/>
      <c r="E5" s="6"/>
      <c r="F5" s="6"/>
      <c r="G5" s="16">
        <v>109.732</v>
      </c>
      <c r="H5" s="16">
        <v>0</v>
      </c>
    </row>
    <row r="6" spans="1:8" ht="25.5">
      <c r="A6" s="61">
        <v>2</v>
      </c>
      <c r="B6" s="77" t="s">
        <v>18</v>
      </c>
      <c r="C6" s="5" t="s">
        <v>19</v>
      </c>
      <c r="D6" s="6"/>
      <c r="E6" s="6"/>
      <c r="F6" s="6"/>
      <c r="G6" s="16">
        <v>84.913</v>
      </c>
      <c r="H6" s="16">
        <v>0</v>
      </c>
    </row>
    <row r="7" spans="1:8" ht="25.5">
      <c r="A7" s="61">
        <v>3</v>
      </c>
      <c r="B7" s="77" t="s">
        <v>18</v>
      </c>
      <c r="C7" s="5" t="s">
        <v>20</v>
      </c>
      <c r="D7" s="6"/>
      <c r="E7" s="6"/>
      <c r="F7" s="6"/>
      <c r="G7" s="16">
        <v>31.217</v>
      </c>
      <c r="H7" s="16">
        <v>0</v>
      </c>
    </row>
    <row r="8" spans="1:8" ht="15">
      <c r="A8" s="61">
        <v>4</v>
      </c>
      <c r="B8" s="77"/>
      <c r="C8" s="5" t="s">
        <v>27</v>
      </c>
      <c r="D8" s="6"/>
      <c r="E8" s="6"/>
      <c r="F8" s="6"/>
      <c r="G8" s="16">
        <v>643.366</v>
      </c>
      <c r="H8" s="16">
        <v>0</v>
      </c>
    </row>
    <row r="9" spans="1:8" ht="15">
      <c r="A9" s="12">
        <v>5</v>
      </c>
      <c r="B9" s="13"/>
      <c r="C9" s="5" t="s">
        <v>26</v>
      </c>
      <c r="D9" s="6"/>
      <c r="E9" s="6"/>
      <c r="F9" s="6"/>
      <c r="G9" s="16">
        <v>48.809</v>
      </c>
      <c r="H9" s="16">
        <v>0</v>
      </c>
    </row>
    <row r="10" spans="1:8" ht="25.5">
      <c r="A10" s="61">
        <v>6</v>
      </c>
      <c r="B10" s="77" t="s">
        <v>18</v>
      </c>
      <c r="C10" s="5" t="s">
        <v>21</v>
      </c>
      <c r="D10" s="6"/>
      <c r="E10" s="6"/>
      <c r="F10" s="6"/>
      <c r="G10" s="16">
        <v>94.22</v>
      </c>
      <c r="H10" s="16">
        <v>0</v>
      </c>
    </row>
    <row r="11" spans="1:8" ht="25.5">
      <c r="A11" s="61">
        <v>7</v>
      </c>
      <c r="B11" s="62"/>
      <c r="C11" s="5" t="s">
        <v>22</v>
      </c>
      <c r="D11" s="6"/>
      <c r="E11" s="6"/>
      <c r="F11" s="6"/>
      <c r="G11" s="16">
        <v>164.976</v>
      </c>
      <c r="H11" s="16">
        <v>0</v>
      </c>
    </row>
    <row r="12" spans="1:8" ht="15">
      <c r="A12" s="74" t="s">
        <v>23</v>
      </c>
      <c r="B12" s="75"/>
      <c r="C12" s="76"/>
      <c r="D12" s="7"/>
      <c r="E12" s="7"/>
      <c r="F12" s="7"/>
      <c r="G12" s="17">
        <f>SUM(G5:G11)+H12</f>
        <v>1177.233</v>
      </c>
      <c r="H12" s="17">
        <f>SUM(H5:H11)</f>
        <v>0</v>
      </c>
    </row>
    <row r="15" spans="1:8" ht="15">
      <c r="A15" s="78">
        <v>41671</v>
      </c>
      <c r="B15" s="79"/>
      <c r="C15" s="79"/>
      <c r="D15" s="80"/>
      <c r="E15" s="80"/>
      <c r="F15" s="80"/>
      <c r="G15" s="80"/>
      <c r="H15" s="81"/>
    </row>
    <row r="16" spans="1:8" ht="75">
      <c r="A16" s="65" t="s">
        <v>0</v>
      </c>
      <c r="B16" s="67"/>
      <c r="C16" s="1" t="s">
        <v>11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</row>
    <row r="17" spans="1:8" ht="15">
      <c r="A17" s="82">
        <v>1</v>
      </c>
      <c r="B17" s="83"/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</row>
    <row r="18" spans="1:8" ht="15">
      <c r="A18" s="61">
        <v>1</v>
      </c>
      <c r="B18" s="62"/>
      <c r="C18" s="5" t="s">
        <v>17</v>
      </c>
      <c r="D18" s="6"/>
      <c r="E18" s="6"/>
      <c r="F18" s="6"/>
      <c r="G18" s="16">
        <v>117.6</v>
      </c>
      <c r="H18" s="16">
        <v>0</v>
      </c>
    </row>
    <row r="19" spans="1:8" ht="25.5">
      <c r="A19" s="61">
        <v>2</v>
      </c>
      <c r="B19" s="62"/>
      <c r="C19" s="5" t="s">
        <v>19</v>
      </c>
      <c r="D19" s="6"/>
      <c r="E19" s="6"/>
      <c r="F19" s="6"/>
      <c r="G19" s="16">
        <v>168.387</v>
      </c>
      <c r="H19" s="16">
        <v>0</v>
      </c>
    </row>
    <row r="20" spans="1:8" ht="25.5">
      <c r="A20" s="61">
        <v>3</v>
      </c>
      <c r="B20" s="62"/>
      <c r="C20" s="5" t="s">
        <v>20</v>
      </c>
      <c r="D20" s="6"/>
      <c r="E20" s="6"/>
      <c r="F20" s="6"/>
      <c r="G20" s="16">
        <v>37.888</v>
      </c>
      <c r="H20" s="16">
        <v>0</v>
      </c>
    </row>
    <row r="21" spans="1:8" ht="15">
      <c r="A21" s="61">
        <v>4</v>
      </c>
      <c r="B21" s="62"/>
      <c r="C21" s="5" t="s">
        <v>27</v>
      </c>
      <c r="D21" s="6"/>
      <c r="E21" s="6"/>
      <c r="F21" s="6"/>
      <c r="G21" s="16">
        <v>897.063</v>
      </c>
      <c r="H21" s="16">
        <v>0</v>
      </c>
    </row>
    <row r="22" spans="1:8" ht="15">
      <c r="A22" s="12">
        <v>5</v>
      </c>
      <c r="B22" s="13"/>
      <c r="C22" s="5" t="s">
        <v>26</v>
      </c>
      <c r="D22" s="6"/>
      <c r="E22" s="6"/>
      <c r="F22" s="6"/>
      <c r="G22" s="16">
        <v>85.243</v>
      </c>
      <c r="H22" s="16">
        <v>0</v>
      </c>
    </row>
    <row r="23" spans="1:8" ht="25.5">
      <c r="A23" s="61">
        <v>6</v>
      </c>
      <c r="B23" s="62"/>
      <c r="C23" s="5" t="s">
        <v>21</v>
      </c>
      <c r="D23" s="6"/>
      <c r="E23" s="6"/>
      <c r="F23" s="6"/>
      <c r="G23" s="24">
        <v>101.303</v>
      </c>
      <c r="H23" s="16">
        <v>0</v>
      </c>
    </row>
    <row r="24" spans="1:8" ht="25.5">
      <c r="A24" s="61">
        <v>7</v>
      </c>
      <c r="B24" s="62"/>
      <c r="C24" s="5" t="s">
        <v>22</v>
      </c>
      <c r="D24" s="6"/>
      <c r="E24" s="6"/>
      <c r="F24" s="6"/>
      <c r="G24" s="18">
        <v>222.378</v>
      </c>
      <c r="H24" s="16">
        <v>0</v>
      </c>
    </row>
    <row r="25" spans="1:8" ht="15">
      <c r="A25" s="74" t="s">
        <v>23</v>
      </c>
      <c r="B25" s="75"/>
      <c r="C25" s="76"/>
      <c r="D25" s="7"/>
      <c r="E25" s="7"/>
      <c r="F25" s="7"/>
      <c r="G25" s="19">
        <f>SUM(G18:G24)+H25</f>
        <v>1629.8619999999999</v>
      </c>
      <c r="H25" s="19">
        <f>SUM(H18:H24)</f>
        <v>0</v>
      </c>
    </row>
    <row r="28" spans="1:8" ht="15">
      <c r="A28" s="78">
        <v>41699</v>
      </c>
      <c r="B28" s="79"/>
      <c r="C28" s="79"/>
      <c r="D28" s="80"/>
      <c r="E28" s="80"/>
      <c r="F28" s="80"/>
      <c r="G28" s="80"/>
      <c r="H28" s="81"/>
    </row>
    <row r="29" spans="1:8" ht="75">
      <c r="A29" s="65" t="s">
        <v>0</v>
      </c>
      <c r="B29" s="67"/>
      <c r="C29" s="1" t="s">
        <v>11</v>
      </c>
      <c r="D29" s="1" t="s">
        <v>12</v>
      </c>
      <c r="E29" s="1" t="s">
        <v>13</v>
      </c>
      <c r="F29" s="1" t="s">
        <v>14</v>
      </c>
      <c r="G29" s="1" t="s">
        <v>15</v>
      </c>
      <c r="H29" s="1" t="s">
        <v>16</v>
      </c>
    </row>
    <row r="30" spans="1:8" ht="15">
      <c r="A30" s="82">
        <v>1</v>
      </c>
      <c r="B30" s="83"/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</row>
    <row r="31" spans="1:8" ht="15">
      <c r="A31" s="61">
        <v>1</v>
      </c>
      <c r="B31" s="62"/>
      <c r="C31" s="5" t="s">
        <v>17</v>
      </c>
      <c r="D31" s="6"/>
      <c r="E31" s="6"/>
      <c r="F31" s="6"/>
      <c r="G31" s="16">
        <v>161.905</v>
      </c>
      <c r="H31" s="16">
        <v>0</v>
      </c>
    </row>
    <row r="32" spans="1:8" ht="25.5">
      <c r="A32" s="61">
        <v>2</v>
      </c>
      <c r="B32" s="62"/>
      <c r="C32" s="5" t="s">
        <v>19</v>
      </c>
      <c r="D32" s="6"/>
      <c r="E32" s="6"/>
      <c r="F32" s="6"/>
      <c r="G32" s="16">
        <v>-4.846</v>
      </c>
      <c r="H32" s="16">
        <v>0</v>
      </c>
    </row>
    <row r="33" spans="1:8" ht="25.5">
      <c r="A33" s="61">
        <v>3</v>
      </c>
      <c r="B33" s="62"/>
      <c r="C33" s="5" t="s">
        <v>20</v>
      </c>
      <c r="D33" s="6"/>
      <c r="E33" s="6"/>
      <c r="F33" s="6"/>
      <c r="G33" s="16">
        <v>38.018</v>
      </c>
      <c r="H33" s="16">
        <v>0</v>
      </c>
    </row>
    <row r="34" spans="1:8" ht="15">
      <c r="A34" s="61">
        <v>4</v>
      </c>
      <c r="B34" s="62"/>
      <c r="C34" s="5" t="s">
        <v>27</v>
      </c>
      <c r="D34" s="6"/>
      <c r="E34" s="6"/>
      <c r="F34" s="6"/>
      <c r="G34" s="16">
        <v>794.65</v>
      </c>
      <c r="H34" s="16">
        <v>0</v>
      </c>
    </row>
    <row r="35" spans="1:8" ht="15">
      <c r="A35" s="12">
        <v>5</v>
      </c>
      <c r="B35" s="13"/>
      <c r="C35" s="5" t="s">
        <v>26</v>
      </c>
      <c r="D35" s="6"/>
      <c r="E35" s="6"/>
      <c r="F35" s="6"/>
      <c r="G35" s="16">
        <v>68.872</v>
      </c>
      <c r="H35" s="16">
        <v>0</v>
      </c>
    </row>
    <row r="36" spans="1:8" ht="25.5">
      <c r="A36" s="61">
        <v>6</v>
      </c>
      <c r="B36" s="62"/>
      <c r="C36" s="5" t="s">
        <v>21</v>
      </c>
      <c r="D36" s="6"/>
      <c r="E36" s="6"/>
      <c r="F36" s="6"/>
      <c r="G36" s="18">
        <v>89.168</v>
      </c>
      <c r="H36" s="16">
        <v>0</v>
      </c>
    </row>
    <row r="37" spans="1:8" ht="25.5">
      <c r="A37" s="61">
        <v>7</v>
      </c>
      <c r="B37" s="62"/>
      <c r="C37" s="5" t="s">
        <v>22</v>
      </c>
      <c r="D37" s="6"/>
      <c r="E37" s="6"/>
      <c r="F37" s="6"/>
      <c r="G37" s="16">
        <v>164.15</v>
      </c>
      <c r="H37" s="16">
        <v>0</v>
      </c>
    </row>
    <row r="38" spans="1:8" ht="15">
      <c r="A38" s="74" t="s">
        <v>23</v>
      </c>
      <c r="B38" s="75"/>
      <c r="C38" s="76"/>
      <c r="D38" s="7"/>
      <c r="E38" s="7"/>
      <c r="F38" s="7"/>
      <c r="G38" s="19">
        <f>SUM(G31:G37)+H38</f>
        <v>1311.917</v>
      </c>
      <c r="H38" s="19">
        <f>SUM(H31:H37)</f>
        <v>0</v>
      </c>
    </row>
    <row r="41" spans="1:8" ht="15">
      <c r="A41" s="78">
        <v>41730</v>
      </c>
      <c r="B41" s="79"/>
      <c r="C41" s="79"/>
      <c r="D41" s="80"/>
      <c r="E41" s="80"/>
      <c r="F41" s="80"/>
      <c r="G41" s="80"/>
      <c r="H41" s="81"/>
    </row>
    <row r="42" spans="1:8" ht="75">
      <c r="A42" s="65" t="s">
        <v>0</v>
      </c>
      <c r="B42" s="67"/>
      <c r="C42" s="1" t="s">
        <v>11</v>
      </c>
      <c r="D42" s="1" t="s">
        <v>12</v>
      </c>
      <c r="E42" s="1" t="s">
        <v>13</v>
      </c>
      <c r="F42" s="1" t="s">
        <v>14</v>
      </c>
      <c r="G42" s="1" t="s">
        <v>15</v>
      </c>
      <c r="H42" s="1" t="s">
        <v>16</v>
      </c>
    </row>
    <row r="43" spans="1:8" ht="15">
      <c r="A43" s="82">
        <v>1</v>
      </c>
      <c r="B43" s="83"/>
      <c r="C43" s="2">
        <v>2</v>
      </c>
      <c r="D43" s="2">
        <v>3</v>
      </c>
      <c r="E43" s="2">
        <v>4</v>
      </c>
      <c r="F43" s="2">
        <v>5</v>
      </c>
      <c r="G43" s="2">
        <v>6</v>
      </c>
      <c r="H43" s="2">
        <v>7</v>
      </c>
    </row>
    <row r="44" spans="1:8" ht="15">
      <c r="A44" s="61">
        <v>1</v>
      </c>
      <c r="B44" s="62"/>
      <c r="C44" s="5" t="s">
        <v>17</v>
      </c>
      <c r="D44" s="6"/>
      <c r="E44" s="6"/>
      <c r="F44" s="6"/>
      <c r="G44" s="16">
        <v>80.455</v>
      </c>
      <c r="H44" s="16">
        <v>0</v>
      </c>
    </row>
    <row r="45" spans="1:8" ht="25.5">
      <c r="A45" s="61">
        <v>2</v>
      </c>
      <c r="B45" s="62"/>
      <c r="C45" s="5" t="s">
        <v>19</v>
      </c>
      <c r="D45" s="6"/>
      <c r="E45" s="6"/>
      <c r="F45" s="6"/>
      <c r="G45" s="16">
        <v>122.904</v>
      </c>
      <c r="H45" s="16">
        <v>0</v>
      </c>
    </row>
    <row r="46" spans="1:8" ht="25.5">
      <c r="A46" s="61">
        <v>3</v>
      </c>
      <c r="B46" s="62"/>
      <c r="C46" s="5" t="s">
        <v>20</v>
      </c>
      <c r="D46" s="6"/>
      <c r="E46" s="6"/>
      <c r="F46" s="6"/>
      <c r="G46" s="16">
        <v>33.371</v>
      </c>
      <c r="H46" s="16">
        <v>0</v>
      </c>
    </row>
    <row r="47" spans="1:8" ht="15">
      <c r="A47" s="61">
        <v>4</v>
      </c>
      <c r="B47" s="62"/>
      <c r="C47" s="5" t="s">
        <v>27</v>
      </c>
      <c r="D47" s="6"/>
      <c r="E47" s="6"/>
      <c r="F47" s="6"/>
      <c r="G47" s="16">
        <v>832.002</v>
      </c>
      <c r="H47" s="16">
        <v>0</v>
      </c>
    </row>
    <row r="48" spans="1:8" ht="15">
      <c r="A48" s="12">
        <v>5</v>
      </c>
      <c r="B48" s="13"/>
      <c r="C48" s="5" t="s">
        <v>26</v>
      </c>
      <c r="D48" s="6"/>
      <c r="E48" s="6"/>
      <c r="F48" s="6"/>
      <c r="G48" s="16">
        <v>70.292</v>
      </c>
      <c r="H48" s="16">
        <v>0</v>
      </c>
    </row>
    <row r="49" spans="1:8" ht="25.5">
      <c r="A49" s="61">
        <v>6</v>
      </c>
      <c r="B49" s="62"/>
      <c r="C49" s="5" t="s">
        <v>21</v>
      </c>
      <c r="D49" s="6"/>
      <c r="E49" s="6"/>
      <c r="F49" s="6"/>
      <c r="G49" s="18">
        <v>96.593</v>
      </c>
      <c r="H49" s="16">
        <v>0</v>
      </c>
    </row>
    <row r="50" spans="1:8" ht="25.5">
      <c r="A50" s="61">
        <v>7</v>
      </c>
      <c r="B50" s="62"/>
      <c r="C50" s="5" t="s">
        <v>22</v>
      </c>
      <c r="D50" s="6"/>
      <c r="E50" s="6"/>
      <c r="F50" s="6"/>
      <c r="G50" s="16">
        <v>183.692</v>
      </c>
      <c r="H50" s="16">
        <v>0</v>
      </c>
    </row>
    <row r="51" spans="1:8" ht="15">
      <c r="A51" s="74" t="s">
        <v>23</v>
      </c>
      <c r="B51" s="75"/>
      <c r="C51" s="76"/>
      <c r="D51" s="7"/>
      <c r="E51" s="7"/>
      <c r="F51" s="7"/>
      <c r="G51" s="19">
        <f>SUM(G44:G50)+H51</f>
        <v>1419.309</v>
      </c>
      <c r="H51" s="19">
        <f>SUM(H44:H50)</f>
        <v>0</v>
      </c>
    </row>
    <row r="54" spans="1:3" ht="15">
      <c r="A54" s="69">
        <v>41760</v>
      </c>
      <c r="B54" s="69"/>
      <c r="C54" s="69"/>
    </row>
    <row r="55" spans="1:10" ht="15">
      <c r="A55" s="70" t="s">
        <v>0</v>
      </c>
      <c r="B55" s="71"/>
      <c r="C55" s="63" t="s">
        <v>28</v>
      </c>
      <c r="D55" s="63" t="s">
        <v>12</v>
      </c>
      <c r="E55" s="63" t="s">
        <v>13</v>
      </c>
      <c r="F55" s="63" t="s">
        <v>14</v>
      </c>
      <c r="G55" s="63" t="s">
        <v>29</v>
      </c>
      <c r="H55" s="65" t="s">
        <v>30</v>
      </c>
      <c r="I55" s="66"/>
      <c r="J55" s="67"/>
    </row>
    <row r="56" spans="1:10" ht="75">
      <c r="A56" s="72"/>
      <c r="B56" s="73"/>
      <c r="C56" s="64"/>
      <c r="D56" s="64"/>
      <c r="E56" s="64"/>
      <c r="F56" s="64"/>
      <c r="G56" s="64"/>
      <c r="H56" s="37" t="s">
        <v>31</v>
      </c>
      <c r="I56" s="37" t="s">
        <v>32</v>
      </c>
      <c r="J56" s="37" t="s">
        <v>33</v>
      </c>
    </row>
    <row r="57" spans="1:10" ht="15">
      <c r="A57" s="68">
        <v>1</v>
      </c>
      <c r="B57" s="68"/>
      <c r="C57" s="2">
        <v>2</v>
      </c>
      <c r="D57" s="2">
        <v>3</v>
      </c>
      <c r="E57" s="2">
        <v>4</v>
      </c>
      <c r="F57" s="2">
        <v>5</v>
      </c>
      <c r="G57" s="2">
        <v>6</v>
      </c>
      <c r="H57" s="2">
        <v>7</v>
      </c>
      <c r="I57" s="2">
        <v>8</v>
      </c>
      <c r="J57" s="2">
        <v>9</v>
      </c>
    </row>
    <row r="58" spans="1:10" ht="15">
      <c r="A58" s="61">
        <v>1</v>
      </c>
      <c r="B58" s="62"/>
      <c r="C58" s="5" t="s">
        <v>17</v>
      </c>
      <c r="D58" s="38"/>
      <c r="E58" s="38"/>
      <c r="F58" s="38"/>
      <c r="G58" s="16">
        <v>118.694</v>
      </c>
      <c r="H58" s="16">
        <f>G58-I58</f>
        <v>118.694</v>
      </c>
      <c r="I58" s="16">
        <v>0</v>
      </c>
      <c r="J58" s="16">
        <v>0</v>
      </c>
    </row>
    <row r="59" spans="1:10" ht="25.5">
      <c r="A59" s="61">
        <v>2</v>
      </c>
      <c r="B59" s="62"/>
      <c r="C59" s="5" t="s">
        <v>19</v>
      </c>
      <c r="D59" s="38"/>
      <c r="E59" s="38"/>
      <c r="F59" s="38"/>
      <c r="G59" s="16">
        <v>104.003</v>
      </c>
      <c r="H59" s="16">
        <f aca="true" t="shared" si="0" ref="H59:H64">G59-I59</f>
        <v>104.003</v>
      </c>
      <c r="I59" s="16">
        <v>0</v>
      </c>
      <c r="J59" s="16">
        <v>0</v>
      </c>
    </row>
    <row r="60" spans="1:10" ht="25.5">
      <c r="A60" s="61">
        <v>3</v>
      </c>
      <c r="B60" s="62"/>
      <c r="C60" s="5" t="s">
        <v>20</v>
      </c>
      <c r="D60" s="38"/>
      <c r="E60" s="38"/>
      <c r="F60" s="38"/>
      <c r="G60" s="16">
        <v>29.476</v>
      </c>
      <c r="H60" s="16">
        <f t="shared" si="0"/>
        <v>29.476</v>
      </c>
      <c r="I60" s="16">
        <v>0</v>
      </c>
      <c r="J60" s="16">
        <v>0</v>
      </c>
    </row>
    <row r="61" spans="1:10" ht="15">
      <c r="A61" s="61">
        <v>4</v>
      </c>
      <c r="B61" s="62"/>
      <c r="C61" s="5" t="s">
        <v>27</v>
      </c>
      <c r="D61" s="38"/>
      <c r="E61" s="38"/>
      <c r="F61" s="38"/>
      <c r="G61" s="16">
        <v>1396.661</v>
      </c>
      <c r="H61" s="16">
        <f t="shared" si="0"/>
        <v>1137.74</v>
      </c>
      <c r="I61" s="16">
        <v>258.921</v>
      </c>
      <c r="J61" s="16">
        <v>0</v>
      </c>
    </row>
    <row r="62" spans="1:10" ht="15">
      <c r="A62" s="12">
        <v>5</v>
      </c>
      <c r="B62" s="13"/>
      <c r="C62" s="5" t="s">
        <v>26</v>
      </c>
      <c r="D62" s="38"/>
      <c r="E62" s="38"/>
      <c r="F62" s="38"/>
      <c r="G62" s="24">
        <v>70.292</v>
      </c>
      <c r="H62" s="16">
        <f t="shared" si="0"/>
        <v>70.292</v>
      </c>
      <c r="I62" s="16">
        <v>0</v>
      </c>
      <c r="J62" s="16">
        <v>0</v>
      </c>
    </row>
    <row r="63" spans="1:10" ht="25.5">
      <c r="A63" s="61">
        <v>6</v>
      </c>
      <c r="B63" s="62"/>
      <c r="C63" s="5" t="s">
        <v>21</v>
      </c>
      <c r="D63" s="38"/>
      <c r="E63" s="38"/>
      <c r="F63" s="38"/>
      <c r="G63" s="24">
        <v>100.395</v>
      </c>
      <c r="H63" s="16">
        <f t="shared" si="0"/>
        <v>100.395</v>
      </c>
      <c r="I63" s="16">
        <v>0</v>
      </c>
      <c r="J63" s="16">
        <v>0</v>
      </c>
    </row>
    <row r="64" spans="1:10" ht="25.5">
      <c r="A64" s="61">
        <v>7</v>
      </c>
      <c r="B64" s="62"/>
      <c r="C64" s="5" t="s">
        <v>22</v>
      </c>
      <c r="D64" s="38"/>
      <c r="E64" s="38"/>
      <c r="F64" s="38"/>
      <c r="G64" s="24">
        <v>203.511</v>
      </c>
      <c r="H64" s="16">
        <f t="shared" si="0"/>
        <v>184.671</v>
      </c>
      <c r="I64" s="16">
        <v>18.84</v>
      </c>
      <c r="J64" s="16">
        <v>0</v>
      </c>
    </row>
    <row r="65" spans="1:10" ht="15">
      <c r="A65" s="39">
        <v>8</v>
      </c>
      <c r="B65" s="40"/>
      <c r="C65" s="41" t="s">
        <v>23</v>
      </c>
      <c r="D65" s="7"/>
      <c r="E65" s="7"/>
      <c r="F65" s="7"/>
      <c r="G65" s="26">
        <f>SUM(G58:G64)</f>
        <v>2023.032</v>
      </c>
      <c r="H65" s="26">
        <f>SUM(H58:H64)</f>
        <v>1745.271</v>
      </c>
      <c r="I65" s="26">
        <f>SUM(I58:I64)</f>
        <v>277.76099999999997</v>
      </c>
      <c r="J65" s="17">
        <f>SUM(J58:J64)</f>
        <v>0</v>
      </c>
    </row>
    <row r="69" spans="1:3" ht="15">
      <c r="A69" s="69">
        <v>41791</v>
      </c>
      <c r="B69" s="69"/>
      <c r="C69" s="69"/>
    </row>
    <row r="70" spans="1:10" ht="15">
      <c r="A70" s="70" t="s">
        <v>0</v>
      </c>
      <c r="B70" s="71"/>
      <c r="C70" s="63" t="s">
        <v>28</v>
      </c>
      <c r="D70" s="63" t="s">
        <v>12</v>
      </c>
      <c r="E70" s="63" t="s">
        <v>13</v>
      </c>
      <c r="F70" s="63" t="s">
        <v>14</v>
      </c>
      <c r="G70" s="63" t="s">
        <v>29</v>
      </c>
      <c r="H70" s="65" t="s">
        <v>30</v>
      </c>
      <c r="I70" s="66"/>
      <c r="J70" s="67"/>
    </row>
    <row r="71" spans="1:10" ht="75">
      <c r="A71" s="72"/>
      <c r="B71" s="73"/>
      <c r="C71" s="64"/>
      <c r="D71" s="64"/>
      <c r="E71" s="64"/>
      <c r="F71" s="64"/>
      <c r="G71" s="64"/>
      <c r="H71" s="37" t="s">
        <v>31</v>
      </c>
      <c r="I71" s="37" t="s">
        <v>32</v>
      </c>
      <c r="J71" s="37" t="s">
        <v>33</v>
      </c>
    </row>
    <row r="72" spans="1:10" ht="15">
      <c r="A72" s="68">
        <v>1</v>
      </c>
      <c r="B72" s="68"/>
      <c r="C72" s="2">
        <v>2</v>
      </c>
      <c r="D72" s="2">
        <v>3</v>
      </c>
      <c r="E72" s="2">
        <v>4</v>
      </c>
      <c r="F72" s="2">
        <v>5</v>
      </c>
      <c r="G72" s="2">
        <v>6</v>
      </c>
      <c r="H72" s="2">
        <v>7</v>
      </c>
      <c r="I72" s="2">
        <v>8</v>
      </c>
      <c r="J72" s="2">
        <v>9</v>
      </c>
    </row>
    <row r="73" spans="1:10" ht="15">
      <c r="A73" s="61">
        <v>1</v>
      </c>
      <c r="B73" s="62"/>
      <c r="C73" s="5" t="s">
        <v>17</v>
      </c>
      <c r="D73" s="38"/>
      <c r="E73" s="38"/>
      <c r="F73" s="38"/>
      <c r="G73" s="16">
        <v>241.42</v>
      </c>
      <c r="H73" s="16">
        <f>G73-I73</f>
        <v>182.849</v>
      </c>
      <c r="I73" s="16">
        <v>58.571</v>
      </c>
      <c r="J73" s="16">
        <v>0</v>
      </c>
    </row>
    <row r="74" spans="1:10" ht="25.5">
      <c r="A74" s="61">
        <v>2</v>
      </c>
      <c r="B74" s="62"/>
      <c r="C74" s="5" t="s">
        <v>19</v>
      </c>
      <c r="D74" s="38"/>
      <c r="E74" s="38"/>
      <c r="F74" s="38"/>
      <c r="G74" s="16">
        <v>217.36</v>
      </c>
      <c r="H74" s="16">
        <f aca="true" t="shared" si="1" ref="H74:H79">G74-I74</f>
        <v>163.05</v>
      </c>
      <c r="I74" s="16">
        <v>54.31</v>
      </c>
      <c r="J74" s="16">
        <v>0</v>
      </c>
    </row>
    <row r="75" spans="1:10" ht="25.5">
      <c r="A75" s="61">
        <v>3</v>
      </c>
      <c r="B75" s="62"/>
      <c r="C75" s="5" t="s">
        <v>20</v>
      </c>
      <c r="D75" s="38"/>
      <c r="E75" s="38"/>
      <c r="F75" s="38"/>
      <c r="G75" s="16">
        <v>78.519</v>
      </c>
      <c r="H75" s="16">
        <f t="shared" si="1"/>
        <v>48.98500000000001</v>
      </c>
      <c r="I75" s="16">
        <v>29.534</v>
      </c>
      <c r="J75" s="16">
        <v>0</v>
      </c>
    </row>
    <row r="76" spans="1:10" ht="15">
      <c r="A76" s="61">
        <v>4</v>
      </c>
      <c r="B76" s="62"/>
      <c r="C76" s="5" t="s">
        <v>27</v>
      </c>
      <c r="D76" s="38"/>
      <c r="E76" s="38"/>
      <c r="F76" s="38"/>
      <c r="G76" s="16">
        <v>1089.658</v>
      </c>
      <c r="H76" s="16">
        <f t="shared" si="1"/>
        <v>721.3459999999999</v>
      </c>
      <c r="I76" s="16">
        <v>368.312</v>
      </c>
      <c r="J76" s="16">
        <v>0</v>
      </c>
    </row>
    <row r="77" spans="1:10" ht="15">
      <c r="A77" s="12">
        <v>5</v>
      </c>
      <c r="B77" s="13"/>
      <c r="C77" s="5" t="s">
        <v>26</v>
      </c>
      <c r="D77" s="38"/>
      <c r="E77" s="38"/>
      <c r="F77" s="38"/>
      <c r="G77" s="24">
        <v>118.159</v>
      </c>
      <c r="H77" s="16">
        <f t="shared" si="1"/>
        <v>76.495</v>
      </c>
      <c r="I77" s="16">
        <v>41.664</v>
      </c>
      <c r="J77" s="16">
        <v>0</v>
      </c>
    </row>
    <row r="78" spans="1:10" ht="25.5">
      <c r="A78" s="61">
        <v>6</v>
      </c>
      <c r="B78" s="62"/>
      <c r="C78" s="5" t="s">
        <v>21</v>
      </c>
      <c r="D78" s="38"/>
      <c r="E78" s="38"/>
      <c r="F78" s="38"/>
      <c r="G78" s="24">
        <v>146.67</v>
      </c>
      <c r="H78" s="16">
        <f t="shared" si="1"/>
        <v>107.023</v>
      </c>
      <c r="I78" s="16">
        <v>39.647</v>
      </c>
      <c r="J78" s="16">
        <v>0</v>
      </c>
    </row>
    <row r="79" spans="1:10" ht="25.5">
      <c r="A79" s="61">
        <v>7</v>
      </c>
      <c r="B79" s="62"/>
      <c r="C79" s="5" t="s">
        <v>22</v>
      </c>
      <c r="D79" s="38"/>
      <c r="E79" s="38"/>
      <c r="F79" s="38"/>
      <c r="G79" s="24">
        <v>307.135</v>
      </c>
      <c r="H79" s="16">
        <f t="shared" si="1"/>
        <v>224.47299999999998</v>
      </c>
      <c r="I79" s="16">
        <v>82.662</v>
      </c>
      <c r="J79" s="16">
        <v>0</v>
      </c>
    </row>
    <row r="80" spans="1:10" ht="15">
      <c r="A80" s="39">
        <v>8</v>
      </c>
      <c r="B80" s="40"/>
      <c r="C80" s="41" t="s">
        <v>23</v>
      </c>
      <c r="D80" s="7"/>
      <c r="E80" s="7"/>
      <c r="F80" s="7"/>
      <c r="G80" s="26">
        <f>SUM(G73:G79)</f>
        <v>2198.9210000000003</v>
      </c>
      <c r="H80" s="26">
        <f>SUM(H73:H79)</f>
        <v>1524.2209999999998</v>
      </c>
      <c r="I80" s="26">
        <f>SUM(I73:I79)</f>
        <v>674.7</v>
      </c>
      <c r="J80" s="17">
        <f>SUM(J73:J79)</f>
        <v>0</v>
      </c>
    </row>
    <row r="83" spans="1:3" ht="15">
      <c r="A83" s="69">
        <v>41821</v>
      </c>
      <c r="B83" s="69"/>
      <c r="C83" s="69"/>
    </row>
    <row r="84" spans="1:10" ht="15">
      <c r="A84" s="70" t="s">
        <v>0</v>
      </c>
      <c r="B84" s="71"/>
      <c r="C84" s="63" t="s">
        <v>28</v>
      </c>
      <c r="D84" s="63" t="s">
        <v>12</v>
      </c>
      <c r="E84" s="63" t="s">
        <v>13</v>
      </c>
      <c r="F84" s="63" t="s">
        <v>14</v>
      </c>
      <c r="G84" s="63" t="s">
        <v>29</v>
      </c>
      <c r="H84" s="65" t="s">
        <v>30</v>
      </c>
      <c r="I84" s="66"/>
      <c r="J84" s="67"/>
    </row>
    <row r="85" spans="1:10" ht="75">
      <c r="A85" s="72"/>
      <c r="B85" s="73"/>
      <c r="C85" s="64"/>
      <c r="D85" s="64"/>
      <c r="E85" s="64"/>
      <c r="F85" s="64"/>
      <c r="G85" s="64"/>
      <c r="H85" s="37" t="s">
        <v>31</v>
      </c>
      <c r="I85" s="37" t="s">
        <v>32</v>
      </c>
      <c r="J85" s="37" t="s">
        <v>33</v>
      </c>
    </row>
    <row r="86" spans="1:10" ht="15">
      <c r="A86" s="68">
        <v>1</v>
      </c>
      <c r="B86" s="68"/>
      <c r="C86" s="2">
        <v>2</v>
      </c>
      <c r="D86" s="2">
        <v>3</v>
      </c>
      <c r="E86" s="2">
        <v>4</v>
      </c>
      <c r="F86" s="2">
        <v>5</v>
      </c>
      <c r="G86" s="2">
        <v>6</v>
      </c>
      <c r="H86" s="2">
        <v>7</v>
      </c>
      <c r="I86" s="2">
        <v>8</v>
      </c>
      <c r="J86" s="2">
        <v>9</v>
      </c>
    </row>
    <row r="87" spans="1:10" ht="15">
      <c r="A87" s="61">
        <v>1</v>
      </c>
      <c r="B87" s="62"/>
      <c r="C87" s="5" t="s">
        <v>17</v>
      </c>
      <c r="D87" s="38"/>
      <c r="E87" s="38"/>
      <c r="F87" s="38"/>
      <c r="G87" s="16">
        <v>86.66</v>
      </c>
      <c r="H87" s="16">
        <f>G87-I87</f>
        <v>86.66</v>
      </c>
      <c r="I87" s="16"/>
      <c r="J87" s="16">
        <v>0</v>
      </c>
    </row>
    <row r="88" spans="1:10" ht="25.5">
      <c r="A88" s="61">
        <v>2</v>
      </c>
      <c r="B88" s="62"/>
      <c r="C88" s="5" t="s">
        <v>19</v>
      </c>
      <c r="D88" s="38"/>
      <c r="E88" s="38"/>
      <c r="F88" s="38"/>
      <c r="G88" s="16">
        <v>79.638</v>
      </c>
      <c r="H88" s="16">
        <f aca="true" t="shared" si="2" ref="H88:H93">G88-I88</f>
        <v>79.638</v>
      </c>
      <c r="I88" s="16"/>
      <c r="J88" s="16">
        <v>0</v>
      </c>
    </row>
    <row r="89" spans="1:10" ht="25.5">
      <c r="A89" s="61">
        <v>3</v>
      </c>
      <c r="B89" s="62"/>
      <c r="C89" s="5" t="s">
        <v>20</v>
      </c>
      <c r="D89" s="38"/>
      <c r="E89" s="38"/>
      <c r="F89" s="38"/>
      <c r="G89" s="16">
        <v>25.492</v>
      </c>
      <c r="H89" s="16">
        <f t="shared" si="2"/>
        <v>25.492</v>
      </c>
      <c r="I89" s="16"/>
      <c r="J89" s="16">
        <v>0</v>
      </c>
    </row>
    <row r="90" spans="1:10" ht="15">
      <c r="A90" s="61">
        <v>4</v>
      </c>
      <c r="B90" s="62"/>
      <c r="C90" s="5" t="s">
        <v>27</v>
      </c>
      <c r="D90" s="38"/>
      <c r="E90" s="38"/>
      <c r="F90" s="38"/>
      <c r="G90" s="16">
        <v>743.426</v>
      </c>
      <c r="H90" s="16">
        <f t="shared" si="2"/>
        <v>743.426</v>
      </c>
      <c r="I90" s="16"/>
      <c r="J90" s="16">
        <v>0</v>
      </c>
    </row>
    <row r="91" spans="1:10" ht="15">
      <c r="A91" s="12">
        <v>5</v>
      </c>
      <c r="B91" s="13"/>
      <c r="C91" s="5" t="s">
        <v>26</v>
      </c>
      <c r="D91" s="38"/>
      <c r="E91" s="38"/>
      <c r="F91" s="38"/>
      <c r="G91" s="24">
        <v>65.029</v>
      </c>
      <c r="H91" s="16">
        <f t="shared" si="2"/>
        <v>65.029</v>
      </c>
      <c r="I91" s="16"/>
      <c r="J91" s="16">
        <v>0</v>
      </c>
    </row>
    <row r="92" spans="1:10" ht="25.5">
      <c r="A92" s="61">
        <v>6</v>
      </c>
      <c r="B92" s="62"/>
      <c r="C92" s="5" t="s">
        <v>21</v>
      </c>
      <c r="D92" s="38"/>
      <c r="E92" s="38"/>
      <c r="F92" s="38"/>
      <c r="G92" s="24">
        <v>119.912</v>
      </c>
      <c r="H92" s="16">
        <f t="shared" si="2"/>
        <v>119.912</v>
      </c>
      <c r="I92" s="16"/>
      <c r="J92" s="16">
        <v>0</v>
      </c>
    </row>
    <row r="93" spans="1:10" ht="25.5">
      <c r="A93" s="61">
        <v>7</v>
      </c>
      <c r="B93" s="62"/>
      <c r="C93" s="5" t="s">
        <v>22</v>
      </c>
      <c r="D93" s="38"/>
      <c r="E93" s="38"/>
      <c r="F93" s="38"/>
      <c r="G93" s="24">
        <v>250.38</v>
      </c>
      <c r="H93" s="16">
        <f t="shared" si="2"/>
        <v>210.22199999999998</v>
      </c>
      <c r="I93" s="16">
        <v>40.158</v>
      </c>
      <c r="J93" s="16">
        <v>0</v>
      </c>
    </row>
    <row r="94" spans="1:10" ht="15">
      <c r="A94" s="39">
        <v>8</v>
      </c>
      <c r="B94" s="40"/>
      <c r="C94" s="41" t="s">
        <v>23</v>
      </c>
      <c r="D94" s="7"/>
      <c r="E94" s="7"/>
      <c r="F94" s="7"/>
      <c r="G94" s="26">
        <f>SUM(G87:G93)</f>
        <v>1370.5369999999998</v>
      </c>
      <c r="H94" s="26">
        <f>SUM(H87:H93)</f>
        <v>1330.379</v>
      </c>
      <c r="I94" s="26">
        <f>SUM(I87:I93)</f>
        <v>40.158</v>
      </c>
      <c r="J94" s="17">
        <f>SUM(J87:J93)</f>
        <v>0</v>
      </c>
    </row>
    <row r="97" spans="1:3" ht="15">
      <c r="A97" s="69">
        <v>41852</v>
      </c>
      <c r="B97" s="69"/>
      <c r="C97" s="69"/>
    </row>
    <row r="98" spans="1:10" ht="15">
      <c r="A98" s="70" t="s">
        <v>0</v>
      </c>
      <c r="B98" s="71"/>
      <c r="C98" s="63" t="s">
        <v>28</v>
      </c>
      <c r="D98" s="63" t="s">
        <v>12</v>
      </c>
      <c r="E98" s="63" t="s">
        <v>13</v>
      </c>
      <c r="F98" s="63" t="s">
        <v>14</v>
      </c>
      <c r="G98" s="63" t="s">
        <v>29</v>
      </c>
      <c r="H98" s="65" t="s">
        <v>30</v>
      </c>
      <c r="I98" s="66"/>
      <c r="J98" s="67"/>
    </row>
    <row r="99" spans="1:10" ht="75">
      <c r="A99" s="72"/>
      <c r="B99" s="73"/>
      <c r="C99" s="64"/>
      <c r="D99" s="64"/>
      <c r="E99" s="64"/>
      <c r="F99" s="64"/>
      <c r="G99" s="64"/>
      <c r="H99" s="37" t="s">
        <v>31</v>
      </c>
      <c r="I99" s="37" t="s">
        <v>32</v>
      </c>
      <c r="J99" s="37" t="s">
        <v>33</v>
      </c>
    </row>
    <row r="100" spans="1:10" ht="15">
      <c r="A100" s="68">
        <v>1</v>
      </c>
      <c r="B100" s="68"/>
      <c r="C100" s="2">
        <v>2</v>
      </c>
      <c r="D100" s="2">
        <v>3</v>
      </c>
      <c r="E100" s="2">
        <v>4</v>
      </c>
      <c r="F100" s="2">
        <v>5</v>
      </c>
      <c r="G100" s="2">
        <v>6</v>
      </c>
      <c r="H100" s="2">
        <v>7</v>
      </c>
      <c r="I100" s="2">
        <v>8</v>
      </c>
      <c r="J100" s="2">
        <v>9</v>
      </c>
    </row>
    <row r="101" spans="1:10" ht="15">
      <c r="A101" s="61">
        <v>1</v>
      </c>
      <c r="B101" s="62"/>
      <c r="C101" s="5" t="s">
        <v>17</v>
      </c>
      <c r="D101" s="38"/>
      <c r="E101" s="38"/>
      <c r="F101" s="38"/>
      <c r="G101" s="16">
        <v>135.09</v>
      </c>
      <c r="H101" s="16">
        <f>G101-I101</f>
        <v>117.849</v>
      </c>
      <c r="I101" s="16">
        <v>17.241</v>
      </c>
      <c r="J101" s="16">
        <v>0</v>
      </c>
    </row>
    <row r="102" spans="1:10" ht="25.5">
      <c r="A102" s="61">
        <v>2</v>
      </c>
      <c r="B102" s="62"/>
      <c r="C102" s="5" t="s">
        <v>19</v>
      </c>
      <c r="D102" s="38"/>
      <c r="E102" s="38"/>
      <c r="F102" s="38"/>
      <c r="G102" s="16">
        <v>99.639</v>
      </c>
      <c r="H102" s="16">
        <f aca="true" t="shared" si="3" ref="H102:H107">G102-I102</f>
        <v>99.639</v>
      </c>
      <c r="I102" s="16">
        <v>0</v>
      </c>
      <c r="J102" s="16">
        <v>0</v>
      </c>
    </row>
    <row r="103" spans="1:10" ht="25.5">
      <c r="A103" s="61">
        <v>3</v>
      </c>
      <c r="B103" s="62"/>
      <c r="C103" s="5" t="s">
        <v>20</v>
      </c>
      <c r="D103" s="38"/>
      <c r="E103" s="38"/>
      <c r="F103" s="38"/>
      <c r="G103" s="16">
        <v>31.291</v>
      </c>
      <c r="H103" s="16">
        <f t="shared" si="3"/>
        <v>31.291</v>
      </c>
      <c r="I103" s="16">
        <v>0</v>
      </c>
      <c r="J103" s="16">
        <v>0</v>
      </c>
    </row>
    <row r="104" spans="1:10" ht="15">
      <c r="A104" s="61">
        <v>4</v>
      </c>
      <c r="B104" s="62"/>
      <c r="C104" s="5" t="s">
        <v>27</v>
      </c>
      <c r="D104" s="38"/>
      <c r="E104" s="38"/>
      <c r="F104" s="38"/>
      <c r="G104" s="16">
        <v>743.307</v>
      </c>
      <c r="H104" s="16">
        <f t="shared" si="3"/>
        <v>743.307</v>
      </c>
      <c r="I104" s="16">
        <v>0</v>
      </c>
      <c r="J104" s="16">
        <v>0</v>
      </c>
    </row>
    <row r="105" spans="1:10" ht="15">
      <c r="A105" s="12">
        <v>5</v>
      </c>
      <c r="B105" s="13"/>
      <c r="C105" s="5" t="s">
        <v>26</v>
      </c>
      <c r="D105" s="38"/>
      <c r="E105" s="38"/>
      <c r="F105" s="38"/>
      <c r="G105" s="24">
        <v>64.77</v>
      </c>
      <c r="H105" s="16">
        <f t="shared" si="3"/>
        <v>64.77</v>
      </c>
      <c r="I105" s="16">
        <v>0</v>
      </c>
      <c r="J105" s="16">
        <v>0</v>
      </c>
    </row>
    <row r="106" spans="1:10" ht="25.5">
      <c r="A106" s="61">
        <v>6</v>
      </c>
      <c r="B106" s="62"/>
      <c r="C106" s="5" t="s">
        <v>21</v>
      </c>
      <c r="D106" s="38"/>
      <c r="E106" s="38"/>
      <c r="F106" s="38"/>
      <c r="G106" s="24">
        <v>102.282</v>
      </c>
      <c r="H106" s="16">
        <f t="shared" si="3"/>
        <v>102.282</v>
      </c>
      <c r="I106" s="16">
        <v>0</v>
      </c>
      <c r="J106" s="16">
        <v>0</v>
      </c>
    </row>
    <row r="107" spans="1:10" ht="25.5">
      <c r="A107" s="61">
        <v>7</v>
      </c>
      <c r="B107" s="62"/>
      <c r="C107" s="5" t="s">
        <v>22</v>
      </c>
      <c r="D107" s="38"/>
      <c r="E107" s="38"/>
      <c r="F107" s="38"/>
      <c r="G107" s="24">
        <v>197.561</v>
      </c>
      <c r="H107" s="16">
        <f t="shared" si="3"/>
        <v>197.561</v>
      </c>
      <c r="I107" s="16">
        <v>0</v>
      </c>
      <c r="J107" s="16">
        <v>0</v>
      </c>
    </row>
    <row r="108" spans="1:10" ht="15">
      <c r="A108" s="39">
        <v>8</v>
      </c>
      <c r="B108" s="40"/>
      <c r="C108" s="41" t="s">
        <v>23</v>
      </c>
      <c r="D108" s="7"/>
      <c r="E108" s="7"/>
      <c r="F108" s="7"/>
      <c r="G108" s="26">
        <f>SUM(G101:G107)</f>
        <v>1373.9399999999998</v>
      </c>
      <c r="H108" s="26">
        <f>SUM(H101:H107)</f>
        <v>1356.6989999999998</v>
      </c>
      <c r="I108" s="26">
        <f>SUM(I101:I107)</f>
        <v>17.241</v>
      </c>
      <c r="J108" s="17">
        <f>SUM(J101:J107)</f>
        <v>0</v>
      </c>
    </row>
    <row r="111" spans="1:3" ht="15">
      <c r="A111" s="69">
        <v>41883</v>
      </c>
      <c r="B111" s="69"/>
      <c r="C111" s="69"/>
    </row>
    <row r="112" spans="1:10" ht="15">
      <c r="A112" s="70" t="s">
        <v>0</v>
      </c>
      <c r="B112" s="71"/>
      <c r="C112" s="63" t="s">
        <v>28</v>
      </c>
      <c r="D112" s="63" t="s">
        <v>12</v>
      </c>
      <c r="E112" s="63" t="s">
        <v>13</v>
      </c>
      <c r="F112" s="63" t="s">
        <v>14</v>
      </c>
      <c r="G112" s="63" t="s">
        <v>29</v>
      </c>
      <c r="H112" s="65" t="s">
        <v>30</v>
      </c>
      <c r="I112" s="66"/>
      <c r="J112" s="67"/>
    </row>
    <row r="113" spans="1:10" ht="75">
      <c r="A113" s="72"/>
      <c r="B113" s="73"/>
      <c r="C113" s="64"/>
      <c r="D113" s="64"/>
      <c r="E113" s="64"/>
      <c r="F113" s="64"/>
      <c r="G113" s="64"/>
      <c r="H113" s="37" t="s">
        <v>31</v>
      </c>
      <c r="I113" s="37" t="s">
        <v>32</v>
      </c>
      <c r="J113" s="37" t="s">
        <v>33</v>
      </c>
    </row>
    <row r="114" spans="1:10" ht="15">
      <c r="A114" s="68">
        <v>1</v>
      </c>
      <c r="B114" s="68"/>
      <c r="C114" s="2">
        <v>2</v>
      </c>
      <c r="D114" s="2">
        <v>3</v>
      </c>
      <c r="E114" s="2">
        <v>4</v>
      </c>
      <c r="F114" s="2">
        <v>5</v>
      </c>
      <c r="G114" s="2">
        <v>6</v>
      </c>
      <c r="H114" s="2">
        <v>7</v>
      </c>
      <c r="I114" s="2">
        <v>8</v>
      </c>
      <c r="J114" s="2">
        <v>9</v>
      </c>
    </row>
    <row r="115" spans="1:10" ht="15">
      <c r="A115" s="61">
        <v>1</v>
      </c>
      <c r="B115" s="62"/>
      <c r="C115" s="5" t="s">
        <v>17</v>
      </c>
      <c r="D115" s="38"/>
      <c r="E115" s="38"/>
      <c r="F115" s="38"/>
      <c r="G115" s="16">
        <v>122.4</v>
      </c>
      <c r="H115" s="16">
        <f>G115-I115</f>
        <v>122.4</v>
      </c>
      <c r="I115" s="16">
        <v>0</v>
      </c>
      <c r="J115" s="16">
        <v>0</v>
      </c>
    </row>
    <row r="116" spans="1:10" ht="25.5">
      <c r="A116" s="61">
        <v>2</v>
      </c>
      <c r="B116" s="62"/>
      <c r="C116" s="5" t="s">
        <v>19</v>
      </c>
      <c r="D116" s="38"/>
      <c r="E116" s="38"/>
      <c r="F116" s="38"/>
      <c r="G116" s="16">
        <v>77.247</v>
      </c>
      <c r="H116" s="16">
        <f aca="true" t="shared" si="4" ref="H116:H122">G116-I116</f>
        <v>77.247</v>
      </c>
      <c r="I116" s="16">
        <v>0</v>
      </c>
      <c r="J116" s="16">
        <v>0</v>
      </c>
    </row>
    <row r="117" spans="1:10" ht="25.5">
      <c r="A117" s="61">
        <v>3</v>
      </c>
      <c r="B117" s="62"/>
      <c r="C117" s="5" t="s">
        <v>20</v>
      </c>
      <c r="D117" s="38"/>
      <c r="E117" s="38"/>
      <c r="F117" s="38"/>
      <c r="G117" s="16">
        <v>28.481</v>
      </c>
      <c r="H117" s="16">
        <f t="shared" si="4"/>
        <v>28.481</v>
      </c>
      <c r="I117" s="16">
        <v>0</v>
      </c>
      <c r="J117" s="16">
        <v>0</v>
      </c>
    </row>
    <row r="118" spans="1:10" ht="15">
      <c r="A118" s="61">
        <v>4</v>
      </c>
      <c r="B118" s="62"/>
      <c r="C118" s="5" t="s">
        <v>27</v>
      </c>
      <c r="D118" s="38"/>
      <c r="E118" s="38"/>
      <c r="F118" s="38"/>
      <c r="G118" s="16">
        <v>619.911</v>
      </c>
      <c r="H118" s="16">
        <f t="shared" si="4"/>
        <v>619.911</v>
      </c>
      <c r="I118" s="16">
        <v>0</v>
      </c>
      <c r="J118" s="16">
        <v>0</v>
      </c>
    </row>
    <row r="119" spans="1:10" ht="15">
      <c r="A119" s="12">
        <v>5</v>
      </c>
      <c r="B119" s="13"/>
      <c r="C119" s="5" t="s">
        <v>26</v>
      </c>
      <c r="D119" s="38"/>
      <c r="E119" s="38"/>
      <c r="F119" s="38"/>
      <c r="G119" s="24">
        <v>57.23</v>
      </c>
      <c r="H119" s="16">
        <f t="shared" si="4"/>
        <v>57.23</v>
      </c>
      <c r="I119" s="16">
        <v>0</v>
      </c>
      <c r="J119" s="16">
        <v>0</v>
      </c>
    </row>
    <row r="120" spans="1:10" ht="15">
      <c r="A120" s="12">
        <v>6</v>
      </c>
      <c r="B120" s="13"/>
      <c r="C120" s="5" t="s">
        <v>34</v>
      </c>
      <c r="D120" s="38"/>
      <c r="E120" s="38"/>
      <c r="F120" s="38"/>
      <c r="G120" s="24">
        <v>42.052</v>
      </c>
      <c r="H120" s="16">
        <f t="shared" si="4"/>
        <v>42.052</v>
      </c>
      <c r="I120" s="16"/>
      <c r="J120" s="16"/>
    </row>
    <row r="121" spans="1:10" ht="25.5">
      <c r="A121" s="61">
        <v>7</v>
      </c>
      <c r="B121" s="62"/>
      <c r="C121" s="5" t="s">
        <v>21</v>
      </c>
      <c r="D121" s="38"/>
      <c r="E121" s="38"/>
      <c r="F121" s="38"/>
      <c r="G121" s="24">
        <v>95.107</v>
      </c>
      <c r="H121" s="16">
        <f t="shared" si="4"/>
        <v>95.107</v>
      </c>
      <c r="I121" s="16">
        <v>0</v>
      </c>
      <c r="J121" s="16">
        <v>0</v>
      </c>
    </row>
    <row r="122" spans="1:10" ht="25.5">
      <c r="A122" s="61">
        <v>8</v>
      </c>
      <c r="B122" s="62"/>
      <c r="C122" s="5" t="s">
        <v>22</v>
      </c>
      <c r="D122" s="38"/>
      <c r="E122" s="38"/>
      <c r="F122" s="38"/>
      <c r="G122" s="24">
        <v>175.212</v>
      </c>
      <c r="H122" s="16">
        <f t="shared" si="4"/>
        <v>175.212</v>
      </c>
      <c r="I122" s="16">
        <v>0</v>
      </c>
      <c r="J122" s="16">
        <v>0</v>
      </c>
    </row>
    <row r="123" spans="1:10" ht="15">
      <c r="A123" s="39">
        <v>9</v>
      </c>
      <c r="B123" s="40"/>
      <c r="C123" s="41" t="s">
        <v>23</v>
      </c>
      <c r="D123" s="7"/>
      <c r="E123" s="7"/>
      <c r="F123" s="7"/>
      <c r="G123" s="26">
        <f>SUM(G115:G122)</f>
        <v>1217.64</v>
      </c>
      <c r="H123" s="26">
        <f>SUM(H115:H122)</f>
        <v>1217.64</v>
      </c>
      <c r="I123" s="26">
        <f>SUM(I115:I122)</f>
        <v>0</v>
      </c>
      <c r="J123" s="17">
        <f>SUM(J115:J122)</f>
        <v>0</v>
      </c>
    </row>
  </sheetData>
  <sheetProtection/>
  <mergeCells count="116">
    <mergeCell ref="A118:B118"/>
    <mergeCell ref="A121:B121"/>
    <mergeCell ref="A122:B122"/>
    <mergeCell ref="G112:G113"/>
    <mergeCell ref="H112:J112"/>
    <mergeCell ref="A114:B114"/>
    <mergeCell ref="A115:B115"/>
    <mergeCell ref="A116:B116"/>
    <mergeCell ref="A117:B117"/>
    <mergeCell ref="A111:C111"/>
    <mergeCell ref="A112:B113"/>
    <mergeCell ref="C112:C113"/>
    <mergeCell ref="D112:D113"/>
    <mergeCell ref="E112:E113"/>
    <mergeCell ref="F112:F113"/>
    <mergeCell ref="A90:B90"/>
    <mergeCell ref="A92:B92"/>
    <mergeCell ref="A93:B93"/>
    <mergeCell ref="G84:G85"/>
    <mergeCell ref="H84:J84"/>
    <mergeCell ref="A86:B86"/>
    <mergeCell ref="A87:B87"/>
    <mergeCell ref="A88:B88"/>
    <mergeCell ref="A89:B89"/>
    <mergeCell ref="A83:C83"/>
    <mergeCell ref="A84:B85"/>
    <mergeCell ref="C84:C85"/>
    <mergeCell ref="D84:D85"/>
    <mergeCell ref="E84:E85"/>
    <mergeCell ref="F84:F85"/>
    <mergeCell ref="A60:B60"/>
    <mergeCell ref="A64:B64"/>
    <mergeCell ref="A61:B61"/>
    <mergeCell ref="A63:B63"/>
    <mergeCell ref="F55:F56"/>
    <mergeCell ref="G55:G56"/>
    <mergeCell ref="H55:J55"/>
    <mergeCell ref="A57:B57"/>
    <mergeCell ref="A58:B58"/>
    <mergeCell ref="A59:B59"/>
    <mergeCell ref="A24:B24"/>
    <mergeCell ref="A54:C54"/>
    <mergeCell ref="A55:B56"/>
    <mergeCell ref="C55:C56"/>
    <mergeCell ref="D55:D56"/>
    <mergeCell ref="E55:E56"/>
    <mergeCell ref="A8:B8"/>
    <mergeCell ref="A38:C38"/>
    <mergeCell ref="A15:H15"/>
    <mergeCell ref="A28:H28"/>
    <mergeCell ref="A31:B31"/>
    <mergeCell ref="A32:B32"/>
    <mergeCell ref="A33:B33"/>
    <mergeCell ref="A30:B30"/>
    <mergeCell ref="A25:C25"/>
    <mergeCell ref="A23:B23"/>
    <mergeCell ref="A17:B17"/>
    <mergeCell ref="A36:B36"/>
    <mergeCell ref="A19:B19"/>
    <mergeCell ref="A20:B20"/>
    <mergeCell ref="A1:H1"/>
    <mergeCell ref="A2:C2"/>
    <mergeCell ref="A3:B3"/>
    <mergeCell ref="A4:B4"/>
    <mergeCell ref="A5:B5"/>
    <mergeCell ref="A16:B16"/>
    <mergeCell ref="A45:B45"/>
    <mergeCell ref="A37:B37"/>
    <mergeCell ref="A34:B34"/>
    <mergeCell ref="A6:B6"/>
    <mergeCell ref="A29:B29"/>
    <mergeCell ref="A21:B21"/>
    <mergeCell ref="A18:B18"/>
    <mergeCell ref="A7:B7"/>
    <mergeCell ref="A11:B11"/>
    <mergeCell ref="A12:C12"/>
    <mergeCell ref="A46:B46"/>
    <mergeCell ref="A47:B47"/>
    <mergeCell ref="A49:B49"/>
    <mergeCell ref="A50:B50"/>
    <mergeCell ref="A51:C51"/>
    <mergeCell ref="A10:B10"/>
    <mergeCell ref="A41:H41"/>
    <mergeCell ref="A42:B42"/>
    <mergeCell ref="A43:B43"/>
    <mergeCell ref="A44:B44"/>
    <mergeCell ref="A69:C69"/>
    <mergeCell ref="A70:B71"/>
    <mergeCell ref="C70:C71"/>
    <mergeCell ref="D70:D71"/>
    <mergeCell ref="E70:E71"/>
    <mergeCell ref="F70:F71"/>
    <mergeCell ref="A76:B76"/>
    <mergeCell ref="A78:B78"/>
    <mergeCell ref="A79:B79"/>
    <mergeCell ref="G70:G71"/>
    <mergeCell ref="H70:J70"/>
    <mergeCell ref="A72:B72"/>
    <mergeCell ref="A73:B73"/>
    <mergeCell ref="A74:B74"/>
    <mergeCell ref="A75:B75"/>
    <mergeCell ref="A97:C97"/>
    <mergeCell ref="A98:B99"/>
    <mergeCell ref="C98:C99"/>
    <mergeCell ref="D98:D99"/>
    <mergeCell ref="E98:E99"/>
    <mergeCell ref="F98:F99"/>
    <mergeCell ref="A104:B104"/>
    <mergeCell ref="A106:B106"/>
    <mergeCell ref="A107:B107"/>
    <mergeCell ref="G98:G99"/>
    <mergeCell ref="H98:J98"/>
    <mergeCell ref="A100:B100"/>
    <mergeCell ref="A101:B101"/>
    <mergeCell ref="A102:B102"/>
    <mergeCell ref="A103:B103"/>
  </mergeCells>
  <dataValidations count="3">
    <dataValidation type="decimal" allowBlank="1" showInputMessage="1" showErrorMessage="1" sqref="G37 G58:G61 D58:F64 H58:J64 G47:G48 H47:H50 D44:E50 G44:H46 G50 G34:G35 H34:H37 D31:E37 G31:H33 G5:H11 D5:E11 D18:E24 G18:G22 H18:H24 G73:G76 D73:F79 H73:J79 G87:G90 D87:F93 H87:J93 G101:G104 D101:F107 H101:J107 G115:G118 D115:F122 H115:J122">
      <formula1>-10000000000</formula1>
      <formula2>10000000000</formula2>
    </dataValidation>
    <dataValidation type="whole" allowBlank="1" showInputMessage="1" showErrorMessage="1" sqref="F18:F24 A58:A64 A44:A50 F44:F50 A31:A37 F31:F37 A5:A11 F5:F11 A18:A24 A73:A79 A87:A93 A101:A107 A115:A122">
      <formula1>-2147483648</formula1>
      <formula2>2147483648</formula2>
    </dataValidation>
    <dataValidation type="list" allowBlank="1" showInputMessage="1" showErrorMessage="1" sqref="C18:C24 C58:C64 C44:C50 C31:C37 C5:C11 C73:C79 C87:C93 C101:C107 C115:C122">
      <formula1>Krista.FM.Domain.D_Salary_Post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2014-10-14T05:58:42Z</dcterms:modified>
  <cp:category/>
  <cp:version/>
  <cp:contentType/>
  <cp:contentStatus/>
</cp:coreProperties>
</file>